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740"/>
  </bookViews>
  <sheets>
    <sheet name="Отчет " sheetId="10" r:id="rId1"/>
  </sheets>
  <definedNames>
    <definedName name="_xlnm.Print_Area" localSheetId="0">'Отчет '!$A$1:$BA$162</definedName>
  </definedNames>
  <calcPr calcId="144525"/>
</workbook>
</file>

<file path=xl/calcChain.xml><?xml version="1.0" encoding="utf-8"?>
<calcChain xmlns="http://schemas.openxmlformats.org/spreadsheetml/2006/main">
  <c r="AF10" i="10" l="1"/>
  <c r="BA10" i="10" l="1"/>
  <c r="AE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AA10" i="10"/>
  <c r="AB10" i="10"/>
  <c r="AC10" i="10"/>
  <c r="AD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E10" i="10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D10" i="10"/>
</calcChain>
</file>

<file path=xl/sharedStrings.xml><?xml version="1.0" encoding="utf-8"?>
<sst xmlns="http://schemas.openxmlformats.org/spreadsheetml/2006/main" count="105" uniqueCount="57">
  <si>
    <t>001</t>
  </si>
  <si>
    <t>002</t>
  </si>
  <si>
    <t>003</t>
  </si>
  <si>
    <t>004</t>
  </si>
  <si>
    <t>Кол-во баллов</t>
  </si>
  <si>
    <t>№ п/п</t>
  </si>
  <si>
    <t xml:space="preserve">Доля не исполненных на конец отчетного финансового года ЛБО
</t>
  </si>
  <si>
    <t xml:space="preserve">Равномер-ность расходов
</t>
  </si>
  <si>
    <t xml:space="preserve">Доля возвратов излишне уплаченных сумм налогов и иных обязательных платежей
</t>
  </si>
  <si>
    <t>Доля суммы внесенных в сводную бюджетную роспись изменений</t>
  </si>
  <si>
    <t>Качество управления расходами</t>
  </si>
  <si>
    <t>Качество управления активами</t>
  </si>
  <si>
    <t>Качество управления доходами</t>
  </si>
  <si>
    <t>Качество ведения бюджетного учета и составления бюджетной отчетности</t>
  </si>
  <si>
    <t>Качество организации и осуществления внутреннего финансового аудита</t>
  </si>
  <si>
    <t>Несоблюдение правил планирования закупок</t>
  </si>
  <si>
    <t>Нарушение условий предоставления межбюджетных трансфертов</t>
  </si>
  <si>
    <t>Качество управления недвижимым имуществом, переданным в аренду</t>
  </si>
  <si>
    <t>Качество планирования поступлений доходов (за исключением безвозмездных поступлений)</t>
  </si>
  <si>
    <t>Качество управления просроченной дебиторской задолженностью по платежам в бюджет</t>
  </si>
  <si>
    <t>Ранг ГАБС по эффективности управления дебиторской задолженностью</t>
  </si>
  <si>
    <t>Степень достоверности бюджетной отчетности</t>
  </si>
  <si>
    <t>Нарушение порядка формирования и представления сводной, консолидированной бюджетной отчетности</t>
  </si>
  <si>
    <t>Нарушение порядка проведения инвентаризации активов и обязательста</t>
  </si>
  <si>
    <t>Качество организации внутреннего финансового аудита</t>
  </si>
  <si>
    <t>Качество планирования и проведения аудиторских мероприятий, реализации результатов проведения аудиторских мероприятий</t>
  </si>
  <si>
    <t>э</t>
  </si>
  <si>
    <t xml:space="preserve">Доля не исполненных на конец отчетного финансового года ЛБО данные ГАБС
</t>
  </si>
  <si>
    <t>Доля суммы внесенных в сводную бюджетную роспись изменений данные ГАБС</t>
  </si>
  <si>
    <t xml:space="preserve">Равномер-ность расходов  мои данные ГАБС
</t>
  </si>
  <si>
    <t>есть показатели (кол-во)</t>
  </si>
  <si>
    <t>показатели отсутствуют                 (кол-во)</t>
  </si>
  <si>
    <t xml:space="preserve">ИТОГО КОЛИЧЕСТВО БАЛЛОВ </t>
  </si>
  <si>
    <t>ГАБС</t>
  </si>
  <si>
    <t>ОТЧЕТ</t>
  </si>
  <si>
    <t>Администрация Новосильского района Орловской области</t>
  </si>
  <si>
    <t>Отдел культуры и архивного дела администрации Новосильского района Орловской области</t>
  </si>
  <si>
    <t>Отдел общего образования, молодежной политики и спорта администрации Новосильского района Орловской области</t>
  </si>
  <si>
    <t>Финансовый отдел администрации Новосильского района</t>
  </si>
  <si>
    <t xml:space="preserve">Доля достижения запланированных целевых показателей муницип.программ Новосильского района Орловской области
</t>
  </si>
  <si>
    <t xml:space="preserve">Раскрытие информации об услугах, оказываемых подведомственными бюджетными учреждениями на платной основе
</t>
  </si>
  <si>
    <t>Наличие утвержденных нормативов затрат на оказание муниципальных услуг подведомтсвенными бюджетными учреждениями Новосильского района Орловской области</t>
  </si>
  <si>
    <t xml:space="preserve">Доля подведомственных бюджетных учреждений Новосильского района Орловской области, с руководителями которых заключены "эффективные контракты" 
</t>
  </si>
  <si>
    <t>Недостачи и хищения  муниципальной собственности</t>
  </si>
  <si>
    <t xml:space="preserve">Доля доходов от приносящей доход деятельности в общем объеме поступлений денежных средств подвед  бюджетными учреждений Новосильского района Орловской области </t>
  </si>
  <si>
    <t>Темп роста поступлений средств от приносящей доход деятельности подвед бюджетных учреждений Новосильского района Орловской области</t>
  </si>
  <si>
    <t xml:space="preserve">Расчет средней оценки по имеющимся показателям мониторинга финменеджмента (в соответствии с пунуктом 9 приказа 25 от 12.08.2020г.) </t>
  </si>
  <si>
    <t>Наличие утвержденных нормативов затрат на оказание муниципальных услуг подведомтсвенными бюджетных учреждениями Новосильского района Орловской области</t>
  </si>
  <si>
    <t>Недостачи и хищения государственной и муниципальной собственности</t>
  </si>
  <si>
    <t>Темп роста поступлений средств от приносящей доход деятельности подвед  бюджетных учреждений  Новосильского района Орловской области</t>
  </si>
  <si>
    <t>нарушений не выявлено</t>
  </si>
  <si>
    <t xml:space="preserve">ИТОГО </t>
  </si>
  <si>
    <t>4</t>
  </si>
  <si>
    <t xml:space="preserve"> </t>
  </si>
  <si>
    <t>1</t>
  </si>
  <si>
    <t>2</t>
  </si>
  <si>
    <t>о результатах  мониторинга  качества финансового менеджмента главных администраторов средств районного бюджета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</si>
</sst>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9" fillId="0" borderId="0"/>
    <xf numFmtId="0" fontId="10" fillId="0" borderId="0">
      <alignment wrapText="1"/>
    </xf>
    <xf numFmtId="0" fontId="10" fillId="0" borderId="0"/>
    <xf numFmtId="0" fontId="11" fillId="0" borderId="0">
      <alignment horizontal="center" wrapText="1"/>
    </xf>
    <xf numFmtId="0" fontId="11" fillId="0" borderId="0">
      <alignment horizontal="center"/>
    </xf>
    <xf numFmtId="0" fontId="10" fillId="0" borderId="0">
      <alignment horizontal="right"/>
    </xf>
    <xf numFmtId="0" fontId="10" fillId="0" borderId="6">
      <alignment horizontal="center" vertical="center" wrapText="1"/>
    </xf>
    <xf numFmtId="49" fontId="10" fillId="0" borderId="6">
      <alignment horizontal="center" vertical="top" shrinkToFit="1"/>
    </xf>
    <xf numFmtId="0" fontId="12" fillId="0" borderId="6">
      <alignment horizontal="left"/>
    </xf>
    <xf numFmtId="4" fontId="12" fillId="3" borderId="6">
      <alignment horizontal="right" vertical="top" shrinkToFit="1"/>
    </xf>
    <xf numFmtId="10" fontId="12" fillId="3" borderId="6">
      <alignment horizontal="right" vertical="top" shrinkToFit="1"/>
    </xf>
    <xf numFmtId="0" fontId="10" fillId="0" borderId="0">
      <alignment horizontal="left" wrapText="1"/>
    </xf>
    <xf numFmtId="0" fontId="12" fillId="0" borderId="6">
      <alignment vertical="top" wrapText="1"/>
    </xf>
    <xf numFmtId="4" fontId="12" fillId="4" borderId="6">
      <alignment horizontal="right" vertical="top" shrinkToFit="1"/>
    </xf>
    <xf numFmtId="10" fontId="12" fillId="4" borderId="6">
      <alignment horizontal="right" vertical="top" shrinkToFit="1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5" borderId="0"/>
    <xf numFmtId="0" fontId="10" fillId="5" borderId="7"/>
    <xf numFmtId="0" fontId="10" fillId="5" borderId="8"/>
    <xf numFmtId="49" fontId="10" fillId="0" borderId="6">
      <alignment horizontal="left" vertical="top" wrapText="1" indent="2"/>
    </xf>
    <xf numFmtId="4" fontId="10" fillId="0" borderId="6">
      <alignment horizontal="right" vertical="top" shrinkToFit="1"/>
    </xf>
    <xf numFmtId="10" fontId="10" fillId="0" borderId="6">
      <alignment horizontal="right" vertical="top" shrinkToFit="1"/>
    </xf>
    <xf numFmtId="0" fontId="10" fillId="5" borderId="8">
      <alignment shrinkToFit="1"/>
    </xf>
    <xf numFmtId="0" fontId="10" fillId="5" borderId="9"/>
    <xf numFmtId="0" fontId="10" fillId="5" borderId="8">
      <alignment horizontal="center"/>
    </xf>
    <xf numFmtId="0" fontId="10" fillId="5" borderId="8">
      <alignment horizontal="left"/>
    </xf>
    <xf numFmtId="0" fontId="10" fillId="5" borderId="9">
      <alignment horizontal="center"/>
    </xf>
    <xf numFmtId="0" fontId="10" fillId="5" borderId="9">
      <alignment horizontal="left"/>
    </xf>
  </cellStyleXfs>
  <cellXfs count="1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15" fillId="2" borderId="0" xfId="0" applyFont="1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0" fillId="6" borderId="0" xfId="0" applyNumberFormat="1" applyFill="1"/>
    <xf numFmtId="166" fontId="0" fillId="6" borderId="0" xfId="0" applyNumberFormat="1" applyFill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4" fillId="2" borderId="0" xfId="0" applyFont="1" applyFill="1"/>
    <xf numFmtId="0" fontId="2" fillId="2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/>
    </xf>
    <xf numFmtId="4" fontId="17" fillId="2" borderId="3" xfId="1" applyNumberFormat="1" applyFont="1" applyFill="1" applyBorder="1" applyProtection="1">
      <protection locked="0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4" fontId="17" fillId="2" borderId="1" xfId="1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17" fillId="2" borderId="1" xfId="1" applyNumberFormat="1" applyFont="1" applyFill="1" applyBorder="1" applyAlignment="1" applyProtection="1">
      <alignment horizontal="center"/>
      <protection locked="0"/>
    </xf>
    <xf numFmtId="1" fontId="17" fillId="2" borderId="1" xfId="1" applyNumberFormat="1" applyFont="1" applyFill="1" applyBorder="1" applyAlignment="1" applyProtection="1">
      <alignment horizontal="center"/>
      <protection locked="0"/>
    </xf>
    <xf numFmtId="1" fontId="17" fillId="2" borderId="1" xfId="1" applyNumberFormat="1" applyFont="1" applyFill="1" applyBorder="1" applyAlignment="1" applyProtection="1">
      <alignment horizontal="center" wrapText="1"/>
      <protection locked="0"/>
    </xf>
    <xf numFmtId="3" fontId="2" fillId="2" borderId="1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0" fillId="2" borderId="0" xfId="0" applyNumberFormat="1" applyFill="1" applyAlignment="1">
      <alignment horizontal="center"/>
    </xf>
    <xf numFmtId="166" fontId="0" fillId="2" borderId="0" xfId="0" applyNumberFormat="1" applyFill="1"/>
    <xf numFmtId="4" fontId="0" fillId="2" borderId="0" xfId="0" applyNumberFormat="1" applyFill="1"/>
    <xf numFmtId="3" fontId="0" fillId="2" borderId="0" xfId="0" applyNumberForma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5" fillId="2" borderId="0" xfId="0" applyFont="1" applyFill="1" applyBorder="1"/>
    <xf numFmtId="165" fontId="9" fillId="2" borderId="0" xfId="1" applyNumberFormat="1" applyFill="1" applyBorder="1" applyAlignment="1" applyProtection="1">
      <alignment horizontal="center"/>
      <protection locked="0"/>
    </xf>
    <xf numFmtId="4" fontId="9" fillId="2" borderId="0" xfId="1" applyNumberFormat="1" applyFill="1" applyBorder="1" applyProtection="1">
      <protection locked="0"/>
    </xf>
    <xf numFmtId="0" fontId="17" fillId="2" borderId="1" xfId="0" applyFont="1" applyFill="1" applyBorder="1" applyAlignment="1">
      <alignment horizontal="center" wrapText="1"/>
    </xf>
    <xf numFmtId="167" fontId="17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4" fontId="17" fillId="2" borderId="3" xfId="1" applyNumberFormat="1" applyFont="1" applyFill="1" applyBorder="1" applyAlignment="1" applyProtection="1">
      <alignment wrapText="1"/>
      <protection locked="0"/>
    </xf>
    <xf numFmtId="164" fontId="17" fillId="2" borderId="1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7" fillId="2" borderId="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6" fillId="2" borderId="0" xfId="0" applyFont="1" applyFill="1" applyBorder="1" applyAlignment="1">
      <alignment wrapText="1"/>
    </xf>
    <xf numFmtId="3" fontId="26" fillId="2" borderId="0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" fontId="7" fillId="2" borderId="0" xfId="0" applyNumberFormat="1" applyFont="1" applyFill="1"/>
    <xf numFmtId="3" fontId="7" fillId="2" borderId="0" xfId="0" applyNumberFormat="1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25" fillId="2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3" fontId="25" fillId="2" borderId="0" xfId="0" applyNumberFormat="1" applyFont="1" applyFill="1" applyAlignment="1">
      <alignment horizontal="left" wrapText="1"/>
    </xf>
    <xf numFmtId="3" fontId="26" fillId="2" borderId="0" xfId="0" applyNumberFormat="1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wrapText="1"/>
    </xf>
    <xf numFmtId="3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/>
    <xf numFmtId="0" fontId="19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3" fontId="25" fillId="2" borderId="0" xfId="0" applyNumberFormat="1" applyFont="1" applyFill="1" applyAlignment="1">
      <alignment wrapText="1"/>
    </xf>
    <xf numFmtId="3" fontId="26" fillId="2" borderId="5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</cellXfs>
  <cellStyles count="33">
    <cellStyle name="br" xfId="16"/>
    <cellStyle name="col" xfId="17"/>
    <cellStyle name="style0" xfId="18"/>
    <cellStyle name="td" xfId="19"/>
    <cellStyle name="tr" xfId="20"/>
    <cellStyle name="xl21" xfId="21"/>
    <cellStyle name="xl22" xfId="2"/>
    <cellStyle name="xl23" xfId="3"/>
    <cellStyle name="xl24" xfId="4"/>
    <cellStyle name="xl25" xfId="5"/>
    <cellStyle name="xl26" xfId="6"/>
    <cellStyle name="xl27" xfId="22"/>
    <cellStyle name="xl28" xfId="7"/>
    <cellStyle name="xl29" xfId="23"/>
    <cellStyle name="xl30" xfId="24"/>
    <cellStyle name="xl31" xfId="8"/>
    <cellStyle name="xl32" xfId="25"/>
    <cellStyle name="xl33" xfId="26"/>
    <cellStyle name="xl34" xfId="27"/>
    <cellStyle name="xl35" xfId="9"/>
    <cellStyle name="xl36" xfId="10"/>
    <cellStyle name="xl37" xfId="11"/>
    <cellStyle name="xl38" xfId="28"/>
    <cellStyle name="xl39" xfId="12"/>
    <cellStyle name="xl40" xfId="13"/>
    <cellStyle name="xl41" xfId="14"/>
    <cellStyle name="xl42" xfId="15"/>
    <cellStyle name="xl43" xfId="29"/>
    <cellStyle name="xl44" xfId="30"/>
    <cellStyle name="xl45" xfId="31"/>
    <cellStyle name="xl46" xfId="32"/>
    <cellStyle name="Обычный" xfId="0" builtinId="0"/>
    <cellStyle name="Обычный 2" xfId="1"/>
  </cellStyles>
  <dxfs count="0"/>
  <tableStyles count="0"/>
  <colors>
    <mruColors>
      <color rgb="FF33CCFF"/>
      <color rgb="FFCCFF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8"/>
  <sheetViews>
    <sheetView tabSelected="1" view="pageBreakPreview" topLeftCell="N1" zoomScale="60" zoomScaleNormal="100" workbookViewId="0">
      <selection activeCell="AE36" sqref="AE36"/>
    </sheetView>
  </sheetViews>
  <sheetFormatPr defaultRowHeight="15" x14ac:dyDescent="0.25"/>
  <cols>
    <col min="1" max="1" width="3.42578125" style="15" customWidth="1"/>
    <col min="2" max="2" width="4.85546875" style="109" customWidth="1"/>
    <col min="3" max="3" width="34.7109375" style="5" customWidth="1"/>
    <col min="4" max="4" width="15" style="1" customWidth="1"/>
    <col min="5" max="5" width="13.28515625" style="1" customWidth="1"/>
    <col min="6" max="6" width="14.42578125" style="1" customWidth="1"/>
    <col min="7" max="7" width="17.42578125" style="1" customWidth="1"/>
    <col min="8" max="8" width="17.7109375" style="1" customWidth="1"/>
    <col min="9" max="9" width="14.85546875" style="1" customWidth="1"/>
    <col min="10" max="10" width="16.140625" style="1" customWidth="1"/>
    <col min="11" max="11" width="24" style="14" customWidth="1"/>
    <col min="12" max="12" width="17.7109375" style="1" customWidth="1"/>
    <col min="13" max="13" width="17.85546875" style="1" customWidth="1"/>
    <col min="14" max="14" width="19.42578125" style="1" customWidth="1"/>
    <col min="15" max="15" width="18.42578125" style="1" customWidth="1"/>
    <col min="16" max="16" width="19.28515625" style="1" customWidth="1"/>
    <col min="17" max="17" width="18.28515625" style="1" customWidth="1"/>
    <col min="18" max="18" width="18.5703125" style="1" customWidth="1"/>
    <col min="19" max="19" width="16.28515625" style="1" customWidth="1"/>
    <col min="20" max="20" width="14.42578125" style="77" customWidth="1"/>
    <col min="21" max="21" width="12" style="1" customWidth="1"/>
    <col min="22" max="22" width="15.7109375" style="1" customWidth="1"/>
    <col min="23" max="23" width="14.28515625" style="1" customWidth="1"/>
    <col min="24" max="24" width="15" style="1" customWidth="1"/>
    <col min="25" max="25" width="17.140625" style="1" customWidth="1"/>
    <col min="26" max="26" width="10.7109375" style="78" customWidth="1"/>
    <col min="27" max="27" width="19.5703125" style="93" customWidth="1"/>
    <col min="28" max="28" width="11.5703125" style="78" customWidth="1"/>
    <col min="29" max="29" width="12.5703125" style="78" customWidth="1"/>
    <col min="30" max="30" width="14.5703125" style="93" customWidth="1"/>
    <col min="31" max="31" width="37.5703125" style="122" customWidth="1"/>
    <col min="32" max="32" width="16" style="10" customWidth="1"/>
    <col min="33" max="33" width="14.42578125" style="10" customWidth="1"/>
    <col min="34" max="34" width="12.7109375" style="61" customWidth="1"/>
    <col min="35" max="35" width="17.140625" style="8" customWidth="1"/>
    <col min="36" max="36" width="19.5703125" style="29" customWidth="1"/>
    <col min="37" max="37" width="18" style="12" customWidth="1"/>
    <col min="38" max="38" width="18.42578125" style="10" customWidth="1"/>
    <col min="39" max="39" width="20.42578125" customWidth="1"/>
    <col min="40" max="40" width="21.7109375" customWidth="1"/>
    <col min="41" max="41" width="19.85546875" style="13" customWidth="1"/>
    <col min="42" max="42" width="19.85546875" style="5" customWidth="1"/>
    <col min="43" max="43" width="25.140625" style="12" customWidth="1"/>
    <col min="44" max="44" width="21.28515625" customWidth="1"/>
    <col min="45" max="45" width="19.85546875" style="10" customWidth="1"/>
    <col min="46" max="46" width="15.85546875" customWidth="1"/>
    <col min="47" max="47" width="18.140625" style="49" customWidth="1"/>
    <col min="48" max="48" width="14.28515625" style="29" customWidth="1"/>
    <col min="49" max="49" width="18.85546875" customWidth="1"/>
    <col min="50" max="50" width="20.5703125" customWidth="1"/>
    <col min="51" max="51" width="21.140625" customWidth="1"/>
    <col min="52" max="52" width="25.5703125" customWidth="1"/>
    <col min="53" max="53" width="22.5703125" customWidth="1"/>
  </cols>
  <sheetData>
    <row r="1" spans="1:53" ht="25.5" customHeight="1" x14ac:dyDescent="0.25">
      <c r="A1" s="129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AA1" s="131"/>
      <c r="AB1" s="84"/>
      <c r="AC1" s="84"/>
      <c r="AD1" s="101"/>
      <c r="AE1" s="118"/>
      <c r="AF1" s="133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3" ht="22.5" customHeight="1" x14ac:dyDescent="0.3">
      <c r="A2" s="100"/>
      <c r="B2" s="135" t="s">
        <v>56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AA2" s="132"/>
      <c r="AB2" s="85"/>
      <c r="AC2" s="85"/>
      <c r="AD2" s="86"/>
      <c r="AE2" s="119"/>
      <c r="AH2" s="60"/>
      <c r="AI2" s="28"/>
      <c r="AK2" s="28"/>
      <c r="AL2" s="29"/>
      <c r="AM2" s="5"/>
      <c r="AN2" s="5"/>
      <c r="AO2" s="28"/>
      <c r="AQ2" s="28"/>
    </row>
    <row r="3" spans="1:53" ht="72" customHeight="1" x14ac:dyDescent="0.25">
      <c r="A3" s="96"/>
      <c r="B3" s="102"/>
      <c r="C3" s="18"/>
      <c r="D3" s="137" t="s">
        <v>10</v>
      </c>
      <c r="E3" s="138"/>
      <c r="F3" s="138"/>
      <c r="G3" s="138"/>
      <c r="H3" s="138"/>
      <c r="I3" s="138"/>
      <c r="J3" s="138"/>
      <c r="K3" s="138"/>
      <c r="L3" s="138"/>
      <c r="M3" s="139"/>
      <c r="N3" s="137" t="s">
        <v>11</v>
      </c>
      <c r="O3" s="138"/>
      <c r="P3" s="137" t="s">
        <v>12</v>
      </c>
      <c r="Q3" s="138"/>
      <c r="R3" s="138"/>
      <c r="S3" s="139"/>
      <c r="T3" s="140" t="s">
        <v>13</v>
      </c>
      <c r="U3" s="141"/>
      <c r="V3" s="141"/>
      <c r="W3" s="142"/>
      <c r="X3" s="143" t="s">
        <v>14</v>
      </c>
      <c r="Y3" s="144"/>
      <c r="Z3" s="91"/>
      <c r="AA3" s="97"/>
      <c r="AB3" s="98"/>
      <c r="AC3" s="98"/>
      <c r="AD3" s="99"/>
      <c r="AE3" s="120"/>
      <c r="AF3" s="137" t="s">
        <v>10</v>
      </c>
      <c r="AG3" s="138"/>
      <c r="AH3" s="138"/>
      <c r="AI3" s="138"/>
      <c r="AJ3" s="138"/>
      <c r="AK3" s="138"/>
      <c r="AL3" s="138"/>
      <c r="AM3" s="138"/>
      <c r="AN3" s="138"/>
      <c r="AO3" s="139"/>
      <c r="AP3" s="137" t="s">
        <v>11</v>
      </c>
      <c r="AQ3" s="138"/>
      <c r="AR3" s="137" t="s">
        <v>12</v>
      </c>
      <c r="AS3" s="138"/>
      <c r="AT3" s="138"/>
      <c r="AU3" s="139"/>
      <c r="AV3" s="145" t="s">
        <v>13</v>
      </c>
      <c r="AW3" s="145"/>
      <c r="AX3" s="145"/>
      <c r="AY3" s="146"/>
      <c r="AZ3" s="143" t="s">
        <v>14</v>
      </c>
      <c r="BA3" s="147"/>
    </row>
    <row r="4" spans="1:53" s="113" customFormat="1" ht="243" customHeight="1" x14ac:dyDescent="0.25">
      <c r="A4" s="25" t="s">
        <v>5</v>
      </c>
      <c r="B4" s="110"/>
      <c r="C4" s="111" t="s">
        <v>33</v>
      </c>
      <c r="D4" s="25" t="s">
        <v>9</v>
      </c>
      <c r="E4" s="26" t="s">
        <v>6</v>
      </c>
      <c r="F4" s="26" t="s">
        <v>7</v>
      </c>
      <c r="G4" s="25" t="s">
        <v>8</v>
      </c>
      <c r="H4" s="25" t="s">
        <v>39</v>
      </c>
      <c r="I4" s="25" t="s">
        <v>15</v>
      </c>
      <c r="J4" s="25" t="s">
        <v>40</v>
      </c>
      <c r="K4" s="26" t="s">
        <v>41</v>
      </c>
      <c r="L4" s="25" t="s">
        <v>16</v>
      </c>
      <c r="M4" s="27" t="s">
        <v>42</v>
      </c>
      <c r="N4" s="25" t="s">
        <v>43</v>
      </c>
      <c r="O4" s="25" t="s">
        <v>17</v>
      </c>
      <c r="P4" s="25" t="s">
        <v>44</v>
      </c>
      <c r="Q4" s="26" t="s">
        <v>45</v>
      </c>
      <c r="R4" s="25" t="s">
        <v>18</v>
      </c>
      <c r="S4" s="25" t="s">
        <v>19</v>
      </c>
      <c r="T4" s="83" t="s">
        <v>20</v>
      </c>
      <c r="U4" s="27" t="s">
        <v>21</v>
      </c>
      <c r="V4" s="27" t="s">
        <v>22</v>
      </c>
      <c r="W4" s="27" t="s">
        <v>23</v>
      </c>
      <c r="X4" s="27" t="s">
        <v>24</v>
      </c>
      <c r="Y4" s="27" t="s">
        <v>25</v>
      </c>
      <c r="Z4" s="112" t="s">
        <v>4</v>
      </c>
      <c r="AA4" s="95" t="s">
        <v>46</v>
      </c>
      <c r="AB4" s="88" t="s">
        <v>30</v>
      </c>
      <c r="AC4" s="88" t="s">
        <v>31</v>
      </c>
      <c r="AD4" s="87" t="s">
        <v>32</v>
      </c>
      <c r="AE4" s="25" t="s">
        <v>33</v>
      </c>
      <c r="AF4" s="25" t="s">
        <v>28</v>
      </c>
      <c r="AG4" s="26" t="s">
        <v>27</v>
      </c>
      <c r="AH4" s="47" t="s">
        <v>29</v>
      </c>
      <c r="AI4" s="25" t="s">
        <v>8</v>
      </c>
      <c r="AJ4" s="25" t="s">
        <v>39</v>
      </c>
      <c r="AK4" s="25" t="s">
        <v>15</v>
      </c>
      <c r="AL4" s="25" t="s">
        <v>40</v>
      </c>
      <c r="AM4" s="26" t="s">
        <v>47</v>
      </c>
      <c r="AN4" s="25" t="s">
        <v>16</v>
      </c>
      <c r="AO4" s="27" t="s">
        <v>42</v>
      </c>
      <c r="AP4" s="25" t="s">
        <v>48</v>
      </c>
      <c r="AQ4" s="54" t="s">
        <v>17</v>
      </c>
      <c r="AR4" s="25" t="s">
        <v>44</v>
      </c>
      <c r="AS4" s="26" t="s">
        <v>49</v>
      </c>
      <c r="AT4" s="25" t="s">
        <v>18</v>
      </c>
      <c r="AU4" s="54" t="s">
        <v>19</v>
      </c>
      <c r="AV4" s="83" t="s">
        <v>20</v>
      </c>
      <c r="AW4" s="27" t="s">
        <v>21</v>
      </c>
      <c r="AX4" s="27" t="s">
        <v>22</v>
      </c>
      <c r="AY4" s="27" t="s">
        <v>23</v>
      </c>
      <c r="AZ4" s="6" t="s">
        <v>24</v>
      </c>
      <c r="BA4" s="6" t="s">
        <v>25</v>
      </c>
    </row>
    <row r="5" spans="1:53" s="33" customFormat="1" ht="15.75" x14ac:dyDescent="0.25">
      <c r="A5" s="18"/>
      <c r="B5" s="103"/>
      <c r="C5" s="1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</v>
      </c>
      <c r="O5" s="7">
        <v>2</v>
      </c>
      <c r="P5" s="7">
        <v>1</v>
      </c>
      <c r="Q5" s="7">
        <v>2</v>
      </c>
      <c r="R5" s="7">
        <v>3</v>
      </c>
      <c r="S5" s="7">
        <v>4</v>
      </c>
      <c r="T5" s="30">
        <v>1</v>
      </c>
      <c r="U5" s="30">
        <v>2</v>
      </c>
      <c r="V5" s="30">
        <v>3</v>
      </c>
      <c r="W5" s="30">
        <v>4</v>
      </c>
      <c r="X5" s="30">
        <v>1</v>
      </c>
      <c r="Y5" s="30">
        <v>2</v>
      </c>
      <c r="Z5" s="89"/>
      <c r="AA5" s="87"/>
      <c r="AB5" s="88"/>
      <c r="AC5" s="88"/>
      <c r="AD5" s="87"/>
      <c r="AE5" s="103"/>
      <c r="AF5" s="31">
        <v>1</v>
      </c>
      <c r="AG5" s="2">
        <v>2</v>
      </c>
      <c r="AH5" s="48" t="s">
        <v>26</v>
      </c>
      <c r="AI5" s="32">
        <v>4</v>
      </c>
      <c r="AJ5" s="2">
        <v>5</v>
      </c>
      <c r="AK5" s="2">
        <v>6</v>
      </c>
      <c r="AL5" s="31">
        <v>7</v>
      </c>
      <c r="AM5" s="2">
        <v>8</v>
      </c>
      <c r="AN5" s="2">
        <v>9</v>
      </c>
      <c r="AO5" s="2">
        <v>10</v>
      </c>
      <c r="AP5" s="2">
        <v>1</v>
      </c>
      <c r="AQ5" s="59">
        <v>2</v>
      </c>
      <c r="AR5" s="2">
        <v>1</v>
      </c>
      <c r="AS5" s="2">
        <v>2</v>
      </c>
      <c r="AT5" s="2">
        <v>3</v>
      </c>
      <c r="AU5" s="59">
        <v>4</v>
      </c>
      <c r="AV5" s="2">
        <v>1</v>
      </c>
      <c r="AW5" s="2">
        <v>2</v>
      </c>
      <c r="AX5" s="2">
        <v>3</v>
      </c>
      <c r="AY5" s="2">
        <v>4</v>
      </c>
      <c r="AZ5" s="2">
        <v>1</v>
      </c>
      <c r="BA5" s="2">
        <v>2</v>
      </c>
    </row>
    <row r="6" spans="1:53" s="5" customFormat="1" ht="127.5" customHeight="1" x14ac:dyDescent="0.25">
      <c r="A6" s="16">
        <v>1</v>
      </c>
      <c r="B6" s="104" t="s">
        <v>0</v>
      </c>
      <c r="C6" s="117" t="s">
        <v>35</v>
      </c>
      <c r="D6" s="125" t="s">
        <v>52</v>
      </c>
      <c r="E6" s="11">
        <v>1</v>
      </c>
      <c r="F6" s="11">
        <v>1</v>
      </c>
      <c r="G6" s="11">
        <v>3</v>
      </c>
      <c r="H6" s="11">
        <v>2</v>
      </c>
      <c r="I6" s="11">
        <v>3</v>
      </c>
      <c r="J6" s="11">
        <v>1</v>
      </c>
      <c r="K6" s="18">
        <v>1</v>
      </c>
      <c r="L6" s="11">
        <v>3</v>
      </c>
      <c r="M6" s="18">
        <v>3</v>
      </c>
      <c r="N6" s="11">
        <v>3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8">
        <v>3</v>
      </c>
      <c r="U6" s="19">
        <v>5</v>
      </c>
      <c r="V6" s="11">
        <v>3</v>
      </c>
      <c r="W6" s="11">
        <v>3</v>
      </c>
      <c r="X6" s="11">
        <v>5</v>
      </c>
      <c r="Y6" s="11">
        <v>5</v>
      </c>
      <c r="Z6" s="114">
        <v>45</v>
      </c>
      <c r="AA6" s="90">
        <v>2</v>
      </c>
      <c r="AB6" s="3">
        <v>20</v>
      </c>
      <c r="AC6" s="3">
        <v>2</v>
      </c>
      <c r="AD6" s="90">
        <v>45</v>
      </c>
      <c r="AE6" s="117"/>
      <c r="AF6" s="148">
        <v>0</v>
      </c>
      <c r="AG6" s="148">
        <v>0</v>
      </c>
      <c r="AH6" s="81">
        <v>0</v>
      </c>
      <c r="AI6" s="34">
        <v>0</v>
      </c>
      <c r="AJ6" s="50">
        <v>0</v>
      </c>
      <c r="AK6" s="75">
        <v>3</v>
      </c>
      <c r="AL6" s="62">
        <v>1</v>
      </c>
      <c r="AM6" s="62">
        <v>3</v>
      </c>
      <c r="AN6" s="38">
        <v>3</v>
      </c>
      <c r="AO6" s="36">
        <v>0</v>
      </c>
      <c r="AP6" s="37">
        <v>0</v>
      </c>
      <c r="AQ6" s="62">
        <v>0</v>
      </c>
      <c r="AR6" s="16">
        <v>0</v>
      </c>
      <c r="AS6" s="16">
        <v>0</v>
      </c>
      <c r="AT6" s="16">
        <v>0</v>
      </c>
      <c r="AU6" s="55">
        <v>0</v>
      </c>
      <c r="AV6" s="16">
        <v>1</v>
      </c>
      <c r="AW6" s="38">
        <v>5</v>
      </c>
      <c r="AX6" s="38">
        <v>3</v>
      </c>
      <c r="AY6" s="38">
        <v>3</v>
      </c>
      <c r="AZ6" s="38">
        <v>5</v>
      </c>
      <c r="BA6" s="38">
        <v>5</v>
      </c>
    </row>
    <row r="7" spans="1:53" s="5" customFormat="1" ht="138.75" customHeight="1" x14ac:dyDescent="0.25">
      <c r="A7" s="16">
        <f>A6+1</f>
        <v>2</v>
      </c>
      <c r="B7" s="104" t="s">
        <v>1</v>
      </c>
      <c r="C7" s="21" t="s">
        <v>36</v>
      </c>
      <c r="D7" s="125" t="s">
        <v>54</v>
      </c>
      <c r="E7" s="11">
        <v>2</v>
      </c>
      <c r="F7" s="11">
        <v>1</v>
      </c>
      <c r="G7" s="11">
        <v>3</v>
      </c>
      <c r="H7" s="11">
        <v>2</v>
      </c>
      <c r="I7" s="18">
        <v>3</v>
      </c>
      <c r="J7" s="18">
        <v>1</v>
      </c>
      <c r="K7" s="18">
        <v>3</v>
      </c>
      <c r="L7" s="11">
        <v>3</v>
      </c>
      <c r="M7" s="18">
        <v>5</v>
      </c>
      <c r="N7" s="18">
        <v>3</v>
      </c>
      <c r="O7" s="11">
        <v>0</v>
      </c>
      <c r="P7" s="11">
        <v>2</v>
      </c>
      <c r="Q7" s="11">
        <v>5</v>
      </c>
      <c r="R7" s="18">
        <v>5</v>
      </c>
      <c r="S7" s="18">
        <v>5</v>
      </c>
      <c r="T7" s="18">
        <v>3</v>
      </c>
      <c r="U7" s="18">
        <v>5</v>
      </c>
      <c r="V7" s="18">
        <v>3</v>
      </c>
      <c r="W7" s="18">
        <v>3</v>
      </c>
      <c r="X7" s="18">
        <v>5</v>
      </c>
      <c r="Y7" s="18">
        <v>5</v>
      </c>
      <c r="Z7" s="115">
        <v>67</v>
      </c>
      <c r="AA7" s="90">
        <v>3</v>
      </c>
      <c r="AB7" s="91">
        <v>21</v>
      </c>
      <c r="AC7" s="91">
        <v>1</v>
      </c>
      <c r="AD7" s="90">
        <v>67</v>
      </c>
      <c r="AE7" s="117"/>
      <c r="AF7" s="148">
        <v>1</v>
      </c>
      <c r="AG7" s="148">
        <v>2</v>
      </c>
      <c r="AH7" s="81">
        <v>2</v>
      </c>
      <c r="AI7" s="34">
        <v>3</v>
      </c>
      <c r="AJ7" s="51">
        <v>2</v>
      </c>
      <c r="AK7" s="75">
        <v>3</v>
      </c>
      <c r="AL7" s="62">
        <v>1</v>
      </c>
      <c r="AM7" s="38">
        <v>3</v>
      </c>
      <c r="AN7" s="38">
        <v>3</v>
      </c>
      <c r="AO7" s="53">
        <v>5</v>
      </c>
      <c r="AP7" s="37">
        <v>3</v>
      </c>
      <c r="AQ7" s="55">
        <v>0</v>
      </c>
      <c r="AR7" s="16">
        <v>2</v>
      </c>
      <c r="AS7" s="16">
        <v>0</v>
      </c>
      <c r="AT7" s="16">
        <v>5</v>
      </c>
      <c r="AU7" s="55">
        <v>5</v>
      </c>
      <c r="AV7" s="16">
        <v>3</v>
      </c>
      <c r="AW7" s="38">
        <v>5</v>
      </c>
      <c r="AX7" s="38">
        <v>3</v>
      </c>
      <c r="AY7" s="38">
        <v>3</v>
      </c>
      <c r="AZ7" s="38">
        <v>5</v>
      </c>
      <c r="BA7" s="38">
        <v>5</v>
      </c>
    </row>
    <row r="8" spans="1:53" s="5" customFormat="1" ht="139.5" customHeight="1" x14ac:dyDescent="0.25">
      <c r="A8" s="16">
        <f t="shared" ref="A8:A16" si="0">A7+1</f>
        <v>3</v>
      </c>
      <c r="B8" s="104" t="s">
        <v>2</v>
      </c>
      <c r="C8" s="21" t="s">
        <v>37</v>
      </c>
      <c r="D8" s="125">
        <v>4</v>
      </c>
      <c r="E8" s="11">
        <v>3</v>
      </c>
      <c r="F8" s="11">
        <v>0</v>
      </c>
      <c r="G8" s="11">
        <v>3</v>
      </c>
      <c r="H8" s="11">
        <v>5</v>
      </c>
      <c r="I8" s="11">
        <v>3</v>
      </c>
      <c r="J8" s="11">
        <v>1</v>
      </c>
      <c r="K8" s="18">
        <v>3</v>
      </c>
      <c r="L8" s="11">
        <v>3</v>
      </c>
      <c r="M8" s="18">
        <v>0</v>
      </c>
      <c r="N8" s="11">
        <v>3</v>
      </c>
      <c r="O8" s="11">
        <v>0</v>
      </c>
      <c r="P8" s="11">
        <v>5</v>
      </c>
      <c r="Q8" s="11">
        <v>3</v>
      </c>
      <c r="R8" s="11">
        <v>0</v>
      </c>
      <c r="S8" s="11">
        <v>5</v>
      </c>
      <c r="T8" s="18">
        <v>3</v>
      </c>
      <c r="U8" s="11">
        <v>5</v>
      </c>
      <c r="V8" s="11">
        <v>3</v>
      </c>
      <c r="W8" s="11">
        <v>3</v>
      </c>
      <c r="X8" s="11">
        <v>5</v>
      </c>
      <c r="Y8" s="11">
        <v>5</v>
      </c>
      <c r="Z8" s="115">
        <v>65</v>
      </c>
      <c r="AA8" s="90">
        <v>3</v>
      </c>
      <c r="AB8" s="3">
        <v>22</v>
      </c>
      <c r="AC8" s="3">
        <v>0</v>
      </c>
      <c r="AD8" s="90">
        <v>65</v>
      </c>
      <c r="AE8" s="117"/>
      <c r="AF8" s="148" t="s">
        <v>55</v>
      </c>
      <c r="AG8" s="148" t="s">
        <v>55</v>
      </c>
      <c r="AH8" s="81">
        <v>5</v>
      </c>
      <c r="AI8" s="34">
        <v>3</v>
      </c>
      <c r="AJ8" s="50">
        <v>3</v>
      </c>
      <c r="AK8" s="75">
        <v>1</v>
      </c>
      <c r="AL8" s="62">
        <v>1</v>
      </c>
      <c r="AM8" s="62">
        <v>0</v>
      </c>
      <c r="AN8" s="38">
        <v>3</v>
      </c>
      <c r="AO8" s="36">
        <v>0</v>
      </c>
      <c r="AP8" s="37">
        <v>3</v>
      </c>
      <c r="AQ8" s="62">
        <v>0</v>
      </c>
      <c r="AR8" s="16">
        <v>0</v>
      </c>
      <c r="AS8" s="16">
        <v>0</v>
      </c>
      <c r="AT8" s="16">
        <v>0</v>
      </c>
      <c r="AU8" s="55">
        <v>0</v>
      </c>
      <c r="AV8" s="16">
        <v>0</v>
      </c>
      <c r="AW8" s="38">
        <v>0</v>
      </c>
      <c r="AX8" s="38">
        <v>3</v>
      </c>
      <c r="AY8" s="38">
        <v>3</v>
      </c>
      <c r="AZ8" s="38">
        <v>0</v>
      </c>
      <c r="BA8" s="38">
        <v>5</v>
      </c>
    </row>
    <row r="9" spans="1:53" s="5" customFormat="1" ht="126.75" customHeight="1" x14ac:dyDescent="0.25">
      <c r="A9" s="16">
        <f t="shared" si="0"/>
        <v>4</v>
      </c>
      <c r="B9" s="104" t="s">
        <v>3</v>
      </c>
      <c r="C9" s="21" t="s">
        <v>38</v>
      </c>
      <c r="D9" s="125">
        <v>4</v>
      </c>
      <c r="E9" s="11">
        <v>3</v>
      </c>
      <c r="F9" s="11">
        <v>1</v>
      </c>
      <c r="G9" s="11">
        <v>3</v>
      </c>
      <c r="H9" s="11">
        <v>5</v>
      </c>
      <c r="I9" s="11">
        <v>3</v>
      </c>
      <c r="J9" s="11">
        <v>0</v>
      </c>
      <c r="K9" s="18">
        <v>0</v>
      </c>
      <c r="L9" s="11">
        <v>3</v>
      </c>
      <c r="M9" s="18">
        <v>0</v>
      </c>
      <c r="N9" s="11">
        <v>3</v>
      </c>
      <c r="O9" s="11">
        <v>0</v>
      </c>
      <c r="P9" s="11">
        <v>0</v>
      </c>
      <c r="Q9" s="11">
        <v>0</v>
      </c>
      <c r="R9" s="11">
        <v>5</v>
      </c>
      <c r="S9" s="11">
        <v>3</v>
      </c>
      <c r="T9" s="18">
        <v>0</v>
      </c>
      <c r="U9" s="11">
        <v>5</v>
      </c>
      <c r="V9" s="11">
        <v>3</v>
      </c>
      <c r="W9" s="11">
        <v>3</v>
      </c>
      <c r="X9" s="11">
        <v>5</v>
      </c>
      <c r="Y9" s="11">
        <v>5</v>
      </c>
      <c r="Z9" s="115">
        <v>54</v>
      </c>
      <c r="AA9" s="90">
        <v>3</v>
      </c>
      <c r="AB9" s="3">
        <v>16</v>
      </c>
      <c r="AC9" s="3">
        <v>6</v>
      </c>
      <c r="AD9" s="90">
        <v>54</v>
      </c>
      <c r="AE9" s="117"/>
      <c r="AF9" s="148">
        <v>4</v>
      </c>
      <c r="AG9" s="148">
        <v>3</v>
      </c>
      <c r="AH9" s="81">
        <v>2</v>
      </c>
      <c r="AI9" s="34">
        <v>0</v>
      </c>
      <c r="AJ9" s="50">
        <v>5</v>
      </c>
      <c r="AK9" s="75">
        <v>3</v>
      </c>
      <c r="AL9" s="62">
        <v>1</v>
      </c>
      <c r="AM9" s="62">
        <v>0</v>
      </c>
      <c r="AN9" s="38">
        <v>3</v>
      </c>
      <c r="AO9" s="36">
        <v>0</v>
      </c>
      <c r="AP9" s="37">
        <v>3</v>
      </c>
      <c r="AQ9" s="62">
        <v>0</v>
      </c>
      <c r="AR9" s="16">
        <v>0</v>
      </c>
      <c r="AS9" s="16">
        <v>0</v>
      </c>
      <c r="AT9" s="16">
        <v>5</v>
      </c>
      <c r="AU9" s="55">
        <v>5</v>
      </c>
      <c r="AV9" s="16">
        <v>0</v>
      </c>
      <c r="AW9" s="38">
        <v>5</v>
      </c>
      <c r="AX9" s="38">
        <v>3</v>
      </c>
      <c r="AY9" s="38">
        <v>3</v>
      </c>
      <c r="AZ9" s="38">
        <v>5</v>
      </c>
      <c r="BA9" s="38">
        <v>5</v>
      </c>
    </row>
    <row r="10" spans="1:53" s="5" customFormat="1" ht="15.75" x14ac:dyDescent="0.25">
      <c r="A10" s="16">
        <f t="shared" si="0"/>
        <v>5</v>
      </c>
      <c r="B10" s="104"/>
      <c r="C10" s="21" t="s">
        <v>51</v>
      </c>
      <c r="D10" s="11">
        <f>SUM(D6:D9)</f>
        <v>8</v>
      </c>
      <c r="E10" s="11">
        <f>SUM(E6:E9)</f>
        <v>9</v>
      </c>
      <c r="F10" s="11">
        <f t="shared" ref="F10:Z10" si="1">SUM(F6:F9)</f>
        <v>3</v>
      </c>
      <c r="G10" s="11">
        <f t="shared" si="1"/>
        <v>12</v>
      </c>
      <c r="H10" s="11">
        <f t="shared" si="1"/>
        <v>14</v>
      </c>
      <c r="I10" s="11">
        <f t="shared" si="1"/>
        <v>12</v>
      </c>
      <c r="J10" s="11">
        <f t="shared" si="1"/>
        <v>3</v>
      </c>
      <c r="K10" s="11">
        <f t="shared" si="1"/>
        <v>7</v>
      </c>
      <c r="L10" s="11">
        <f t="shared" si="1"/>
        <v>12</v>
      </c>
      <c r="M10" s="11">
        <f t="shared" si="1"/>
        <v>8</v>
      </c>
      <c r="N10" s="11">
        <f t="shared" si="1"/>
        <v>12</v>
      </c>
      <c r="O10" s="11">
        <f t="shared" si="1"/>
        <v>0</v>
      </c>
      <c r="P10" s="11">
        <f t="shared" si="1"/>
        <v>7</v>
      </c>
      <c r="Q10" s="11">
        <f t="shared" si="1"/>
        <v>8</v>
      </c>
      <c r="R10" s="11">
        <f t="shared" si="1"/>
        <v>10</v>
      </c>
      <c r="S10" s="11">
        <f t="shared" si="1"/>
        <v>13</v>
      </c>
      <c r="T10" s="11">
        <f t="shared" si="1"/>
        <v>9</v>
      </c>
      <c r="U10" s="11">
        <f t="shared" si="1"/>
        <v>20</v>
      </c>
      <c r="V10" s="11">
        <f t="shared" si="1"/>
        <v>12</v>
      </c>
      <c r="W10" s="11">
        <f t="shared" si="1"/>
        <v>12</v>
      </c>
      <c r="X10" s="11">
        <f t="shared" si="1"/>
        <v>20</v>
      </c>
      <c r="Y10" s="11">
        <f t="shared" si="1"/>
        <v>20</v>
      </c>
      <c r="Z10" s="11">
        <f t="shared" si="1"/>
        <v>231</v>
      </c>
      <c r="AA10" s="11">
        <f>SUM(AA6:AA9)</f>
        <v>11</v>
      </c>
      <c r="AB10" s="11">
        <f t="shared" ref="AB10" si="2">SUM(AB6:AB9)</f>
        <v>79</v>
      </c>
      <c r="AC10" s="11">
        <f t="shared" ref="AC10" si="3">SUM(AC6:AC9)</f>
        <v>9</v>
      </c>
      <c r="AD10" s="11">
        <f t="shared" ref="AD10" si="4">SUM(AD6:AD9)</f>
        <v>231</v>
      </c>
      <c r="AE10" s="11">
        <f t="shared" ref="AE10" si="5">SUM(AE6:AE9)</f>
        <v>0</v>
      </c>
      <c r="AF10" s="149">
        <f>SUM(AF6:AF9)</f>
        <v>5</v>
      </c>
      <c r="AG10" s="11">
        <f t="shared" ref="AG10" si="6">SUM(AG6:AG9)</f>
        <v>5</v>
      </c>
      <c r="AH10" s="11">
        <f t="shared" ref="AH10" si="7">SUM(AH6:AH9)</f>
        <v>9</v>
      </c>
      <c r="AI10" s="11">
        <f t="shared" ref="AI10" si="8">SUM(AI6:AI9)</f>
        <v>6</v>
      </c>
      <c r="AJ10" s="11">
        <f t="shared" ref="AJ10" si="9">SUM(AJ6:AJ9)</f>
        <v>10</v>
      </c>
      <c r="AK10" s="11">
        <f t="shared" ref="AK10" si="10">SUM(AK6:AK9)</f>
        <v>10</v>
      </c>
      <c r="AL10" s="11">
        <f t="shared" ref="AL10" si="11">SUM(AL6:AL9)</f>
        <v>4</v>
      </c>
      <c r="AM10" s="11">
        <f t="shared" ref="AM10" si="12">SUM(AM6:AM9)</f>
        <v>6</v>
      </c>
      <c r="AN10" s="11">
        <f t="shared" ref="AN10" si="13">SUM(AN6:AN9)</f>
        <v>12</v>
      </c>
      <c r="AO10" s="11">
        <f t="shared" ref="AO10" si="14">SUM(AO6:AO9)</f>
        <v>5</v>
      </c>
      <c r="AP10" s="11">
        <f t="shared" ref="AP10" si="15">SUM(AP6:AP9)</f>
        <v>9</v>
      </c>
      <c r="AQ10" s="11">
        <f t="shared" ref="AQ10" si="16">SUM(AQ6:AQ9)</f>
        <v>0</v>
      </c>
      <c r="AR10" s="11">
        <f t="shared" ref="AR10" si="17">SUM(AR6:AR9)</f>
        <v>2</v>
      </c>
      <c r="AS10" s="11">
        <f t="shared" ref="AS10" si="18">SUM(AS6:AS9)</f>
        <v>0</v>
      </c>
      <c r="AT10" s="11">
        <f t="shared" ref="AT10" si="19">SUM(AT6:AT9)</f>
        <v>10</v>
      </c>
      <c r="AU10" s="11">
        <f t="shared" ref="AU10" si="20">SUM(AU6:AU9)</f>
        <v>10</v>
      </c>
      <c r="AV10" s="11">
        <f t="shared" ref="AV10" si="21">SUM(AV6:AV9)</f>
        <v>4</v>
      </c>
      <c r="AW10" s="11">
        <f t="shared" ref="AW10" si="22">SUM(AW6:AW9)</f>
        <v>15</v>
      </c>
      <c r="AX10" s="11">
        <f t="shared" ref="AX10" si="23">SUM(AX6:AX9)</f>
        <v>12</v>
      </c>
      <c r="AY10" s="11">
        <f t="shared" ref="AY10" si="24">SUM(AY6:AY9)</f>
        <v>12</v>
      </c>
      <c r="AZ10" s="11">
        <f t="shared" ref="AZ10:BA10" si="25">SUM(AZ6:AZ9)</f>
        <v>15</v>
      </c>
      <c r="BA10" s="11">
        <f t="shared" si="25"/>
        <v>20</v>
      </c>
    </row>
    <row r="11" spans="1:53" s="5" customFormat="1" ht="30" hidden="1" x14ac:dyDescent="0.25">
      <c r="A11" s="16">
        <f t="shared" si="0"/>
        <v>6</v>
      </c>
      <c r="B11" s="104"/>
      <c r="C11" s="21"/>
      <c r="D11" s="11"/>
      <c r="E11" s="11"/>
      <c r="F11" s="11"/>
      <c r="G11" s="11"/>
      <c r="H11" s="11"/>
      <c r="I11" s="11"/>
      <c r="J11" s="11"/>
      <c r="K11" s="18"/>
      <c r="L11" s="11"/>
      <c r="M11" s="18"/>
      <c r="N11" s="11"/>
      <c r="O11" s="11"/>
      <c r="P11" s="11"/>
      <c r="Q11" s="11"/>
      <c r="R11" s="11"/>
      <c r="S11" s="11"/>
      <c r="T11" s="20"/>
      <c r="U11" s="11"/>
      <c r="V11" s="11"/>
      <c r="W11" s="11"/>
      <c r="X11" s="11"/>
      <c r="Y11" s="11"/>
      <c r="Z11" s="115"/>
      <c r="AA11" s="90"/>
      <c r="AB11" s="3"/>
      <c r="AC11" s="3"/>
      <c r="AD11" s="90"/>
      <c r="AE11" s="117"/>
      <c r="AF11" s="16"/>
      <c r="AG11" s="16"/>
      <c r="AH11" s="16"/>
      <c r="AI11" s="73"/>
      <c r="AJ11" s="51"/>
      <c r="AK11" s="35"/>
      <c r="AL11" s="36"/>
      <c r="AM11" s="16"/>
      <c r="AN11" s="38"/>
      <c r="AO11" s="53"/>
      <c r="AP11" s="37"/>
      <c r="AQ11" s="62"/>
      <c r="AR11" s="16"/>
      <c r="AS11" s="16"/>
      <c r="AT11" s="16"/>
      <c r="AU11" s="55"/>
      <c r="AV11" s="39"/>
      <c r="AW11" s="38"/>
      <c r="AX11" s="16"/>
      <c r="AY11" s="38" t="s">
        <v>50</v>
      </c>
      <c r="AZ11" s="38"/>
      <c r="BA11" s="38"/>
    </row>
    <row r="12" spans="1:53" s="9" customFormat="1" ht="61.5" hidden="1" customHeight="1" x14ac:dyDescent="0.25">
      <c r="A12" s="16">
        <f t="shared" si="0"/>
        <v>7</v>
      </c>
      <c r="B12" s="105"/>
      <c r="C12" s="22"/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11"/>
      <c r="P12" s="11"/>
      <c r="Q12" s="19"/>
      <c r="R12" s="11"/>
      <c r="S12" s="11"/>
      <c r="T12" s="20"/>
      <c r="U12" s="11"/>
      <c r="V12" s="11"/>
      <c r="W12" s="11"/>
      <c r="X12" s="11"/>
      <c r="Y12" s="20"/>
      <c r="Z12" s="116"/>
      <c r="AA12" s="90"/>
      <c r="AB12" s="92"/>
      <c r="AC12" s="92"/>
      <c r="AD12" s="90"/>
      <c r="AE12" s="121"/>
      <c r="AF12" s="39"/>
      <c r="AG12" s="39"/>
      <c r="AH12" s="82"/>
      <c r="AI12" s="34"/>
      <c r="AJ12" s="52"/>
      <c r="AK12" s="35"/>
      <c r="AL12" s="40"/>
      <c r="AM12" s="72"/>
      <c r="AN12" s="16"/>
      <c r="AO12" s="53"/>
      <c r="AP12" s="41"/>
      <c r="AQ12" s="55"/>
      <c r="AR12" s="72"/>
      <c r="AS12" s="39"/>
      <c r="AT12" s="56"/>
      <c r="AU12" s="56"/>
      <c r="AV12" s="39"/>
      <c r="AW12" s="38"/>
      <c r="AX12" s="16"/>
      <c r="AY12" s="38" t="s">
        <v>50</v>
      </c>
      <c r="AZ12" s="38"/>
      <c r="BA12" s="38"/>
    </row>
    <row r="13" spans="1:53" s="5" customFormat="1" ht="30" hidden="1" x14ac:dyDescent="0.25">
      <c r="A13" s="16">
        <f t="shared" si="0"/>
        <v>8</v>
      </c>
      <c r="B13" s="104"/>
      <c r="C13" s="21"/>
      <c r="D13" s="11"/>
      <c r="E13" s="19"/>
      <c r="F13" s="11"/>
      <c r="G13" s="11"/>
      <c r="H13" s="11"/>
      <c r="I13" s="11"/>
      <c r="J13" s="18"/>
      <c r="K13" s="18"/>
      <c r="L13" s="11"/>
      <c r="M13" s="18"/>
      <c r="N13" s="18"/>
      <c r="O13" s="11"/>
      <c r="P13" s="18"/>
      <c r="Q13" s="11"/>
      <c r="R13" s="18"/>
      <c r="S13" s="18"/>
      <c r="T13" s="18"/>
      <c r="U13" s="18"/>
      <c r="V13" s="18"/>
      <c r="W13" s="18"/>
      <c r="X13" s="18"/>
      <c r="Y13" s="18"/>
      <c r="Z13" s="115"/>
      <c r="AA13" s="90"/>
      <c r="AB13" s="91"/>
      <c r="AC13" s="91"/>
      <c r="AD13" s="90"/>
      <c r="AE13" s="117"/>
      <c r="AF13" s="16"/>
      <c r="AG13" s="16"/>
      <c r="AH13" s="81"/>
      <c r="AI13" s="34"/>
      <c r="AJ13" s="51"/>
      <c r="AK13" s="35"/>
      <c r="AL13" s="36"/>
      <c r="AM13" s="16"/>
      <c r="AN13" s="16"/>
      <c r="AO13" s="53"/>
      <c r="AP13" s="37"/>
      <c r="AQ13" s="62"/>
      <c r="AR13" s="16"/>
      <c r="AS13" s="16"/>
      <c r="AT13" s="55"/>
      <c r="AU13" s="55"/>
      <c r="AV13" s="16"/>
      <c r="AW13" s="38"/>
      <c r="AX13" s="16"/>
      <c r="AY13" s="38" t="s">
        <v>50</v>
      </c>
      <c r="AZ13" s="38"/>
      <c r="BA13" s="38"/>
    </row>
    <row r="14" spans="1:53" s="5" customFormat="1" ht="30" hidden="1" x14ac:dyDescent="0.25">
      <c r="A14" s="16">
        <f t="shared" si="0"/>
        <v>9</v>
      </c>
      <c r="B14" s="104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1"/>
      <c r="P14" s="11"/>
      <c r="Q14" s="11"/>
      <c r="R14" s="11"/>
      <c r="S14" s="11"/>
      <c r="T14" s="18"/>
      <c r="U14" s="11"/>
      <c r="V14" s="11"/>
      <c r="W14" s="11"/>
      <c r="X14" s="11"/>
      <c r="Y14" s="11"/>
      <c r="Z14" s="115"/>
      <c r="AA14" s="90"/>
      <c r="AB14" s="3"/>
      <c r="AC14" s="3"/>
      <c r="AD14" s="90"/>
      <c r="AE14" s="117"/>
      <c r="AF14" s="16"/>
      <c r="AG14" s="16"/>
      <c r="AH14" s="81"/>
      <c r="AI14" s="34"/>
      <c r="AJ14" s="76"/>
      <c r="AK14" s="35"/>
      <c r="AL14" s="36"/>
      <c r="AM14" s="36"/>
      <c r="AN14" s="16"/>
      <c r="AO14" s="36"/>
      <c r="AP14" s="37"/>
      <c r="AQ14" s="55"/>
      <c r="AR14" s="72"/>
      <c r="AS14" s="72"/>
      <c r="AT14" s="16"/>
      <c r="AU14" s="55"/>
      <c r="AV14" s="16"/>
      <c r="AW14" s="38"/>
      <c r="AX14" s="16"/>
      <c r="AY14" s="38" t="s">
        <v>50</v>
      </c>
      <c r="AZ14" s="38"/>
      <c r="BA14" s="38"/>
    </row>
    <row r="15" spans="1:53" s="5" customFormat="1" ht="30" hidden="1" x14ac:dyDescent="0.25">
      <c r="A15" s="16">
        <f t="shared" si="0"/>
        <v>10</v>
      </c>
      <c r="B15" s="104"/>
      <c r="C15" s="21"/>
      <c r="D15" s="11"/>
      <c r="E15" s="11"/>
      <c r="F15" s="11"/>
      <c r="G15" s="11"/>
      <c r="H15" s="11"/>
      <c r="I15" s="11"/>
      <c r="J15" s="18"/>
      <c r="K15" s="18"/>
      <c r="L15" s="18"/>
      <c r="M15" s="18"/>
      <c r="N15" s="18"/>
      <c r="O15" s="18"/>
      <c r="P15" s="18"/>
      <c r="Q15" s="11"/>
      <c r="R15" s="18"/>
      <c r="S15" s="18"/>
      <c r="T15" s="18"/>
      <c r="U15" s="18"/>
      <c r="V15" s="18"/>
      <c r="W15" s="18"/>
      <c r="X15" s="18"/>
      <c r="Y15" s="18"/>
      <c r="Z15" s="115"/>
      <c r="AA15" s="90"/>
      <c r="AB15" s="91"/>
      <c r="AC15" s="91"/>
      <c r="AD15" s="90"/>
      <c r="AE15" s="117"/>
      <c r="AF15" s="16"/>
      <c r="AG15" s="16"/>
      <c r="AH15" s="81"/>
      <c r="AI15" s="34"/>
      <c r="AJ15" s="51"/>
      <c r="AK15" s="35"/>
      <c r="AL15" s="36"/>
      <c r="AM15" s="16"/>
      <c r="AN15" s="16"/>
      <c r="AO15" s="53"/>
      <c r="AP15" s="37"/>
      <c r="AQ15" s="55"/>
      <c r="AR15" s="16"/>
      <c r="AS15" s="16"/>
      <c r="AT15" s="16"/>
      <c r="AU15" s="55"/>
      <c r="AV15" s="16"/>
      <c r="AW15" s="38"/>
      <c r="AX15" s="16"/>
      <c r="AY15" s="38" t="s">
        <v>50</v>
      </c>
      <c r="AZ15" s="38"/>
      <c r="BA15" s="38"/>
    </row>
    <row r="16" spans="1:53" s="5" customFormat="1" ht="15" hidden="1" customHeight="1" x14ac:dyDescent="0.25">
      <c r="A16" s="16">
        <f t="shared" si="0"/>
        <v>11</v>
      </c>
      <c r="B16" s="104"/>
      <c r="C16" s="21"/>
      <c r="D16" s="11"/>
      <c r="E16" s="11"/>
      <c r="F16" s="11"/>
      <c r="G16" s="11"/>
      <c r="H16" s="11"/>
      <c r="I16" s="11"/>
      <c r="J16" s="11"/>
      <c r="K16" s="11"/>
      <c r="L16" s="18"/>
      <c r="M16" s="18"/>
      <c r="N16" s="18"/>
      <c r="O16" s="18"/>
      <c r="P16" s="18"/>
      <c r="Q16" s="11"/>
      <c r="R16" s="18"/>
      <c r="S16" s="18"/>
      <c r="T16" s="18"/>
      <c r="U16" s="18"/>
      <c r="V16" s="18"/>
      <c r="W16" s="18"/>
      <c r="X16" s="18"/>
      <c r="Y16" s="18"/>
      <c r="Z16" s="115"/>
      <c r="AA16" s="90"/>
      <c r="AB16" s="91"/>
      <c r="AC16" s="91"/>
      <c r="AD16" s="90"/>
      <c r="AE16" s="117"/>
      <c r="AF16" s="16"/>
      <c r="AG16" s="16"/>
      <c r="AH16" s="81"/>
      <c r="AI16" s="34"/>
      <c r="AJ16" s="51"/>
      <c r="AK16" s="35"/>
      <c r="AL16" s="36"/>
      <c r="AM16" s="16"/>
      <c r="AN16" s="16"/>
      <c r="AO16" s="53"/>
      <c r="AP16" s="41"/>
      <c r="AQ16" s="55"/>
      <c r="AR16" s="16"/>
      <c r="AS16" s="16"/>
      <c r="AT16" s="16"/>
      <c r="AU16" s="55"/>
      <c r="AV16" s="16"/>
      <c r="AW16" s="38"/>
      <c r="AX16" s="16"/>
      <c r="AY16" s="38" t="s">
        <v>50</v>
      </c>
      <c r="AZ16" s="38"/>
      <c r="BA16" s="38"/>
    </row>
    <row r="17" spans="1:53" s="5" customFormat="1" ht="30" hidden="1" x14ac:dyDescent="0.25">
      <c r="A17" s="16">
        <v>12</v>
      </c>
      <c r="B17" s="104"/>
      <c r="C17" s="21"/>
      <c r="D17" s="11"/>
      <c r="E17" s="11"/>
      <c r="F17" s="11"/>
      <c r="G17" s="11"/>
      <c r="H17" s="11"/>
      <c r="I17" s="11"/>
      <c r="J17" s="11"/>
      <c r="K17" s="18"/>
      <c r="L17" s="11"/>
      <c r="M17" s="18"/>
      <c r="N17" s="11"/>
      <c r="O17" s="11"/>
      <c r="P17" s="11"/>
      <c r="Q17" s="11"/>
      <c r="R17" s="11"/>
      <c r="S17" s="11"/>
      <c r="T17" s="18"/>
      <c r="U17" s="11"/>
      <c r="V17" s="11"/>
      <c r="W17" s="11"/>
      <c r="X17" s="11"/>
      <c r="Y17" s="11"/>
      <c r="Z17" s="115"/>
      <c r="AA17" s="90"/>
      <c r="AB17" s="3"/>
      <c r="AC17" s="3"/>
      <c r="AD17" s="90"/>
      <c r="AE17" s="117"/>
      <c r="AF17" s="16"/>
      <c r="AG17" s="16"/>
      <c r="AH17" s="81"/>
      <c r="AI17" s="34"/>
      <c r="AJ17" s="51"/>
      <c r="AK17" s="35"/>
      <c r="AL17" s="36"/>
      <c r="AM17" s="36"/>
      <c r="AN17" s="16"/>
      <c r="AO17" s="36"/>
      <c r="AP17" s="37"/>
      <c r="AQ17" s="55"/>
      <c r="AR17" s="72"/>
      <c r="AS17" s="72"/>
      <c r="AT17" s="16"/>
      <c r="AU17" s="55"/>
      <c r="AV17" s="16"/>
      <c r="AW17" s="38"/>
      <c r="AX17" s="16"/>
      <c r="AY17" s="38" t="s">
        <v>50</v>
      </c>
      <c r="AZ17" s="38"/>
      <c r="BA17" s="38"/>
    </row>
    <row r="18" spans="1:53" s="5" customFormat="1" ht="30" hidden="1" x14ac:dyDescent="0.25">
      <c r="A18" s="16">
        <v>13</v>
      </c>
      <c r="B18" s="104"/>
      <c r="C18" s="21"/>
      <c r="D18" s="11"/>
      <c r="E18" s="11"/>
      <c r="F18" s="11"/>
      <c r="G18" s="11"/>
      <c r="H18" s="11"/>
      <c r="I18" s="11"/>
      <c r="J18" s="11"/>
      <c r="K18" s="18"/>
      <c r="L18" s="11"/>
      <c r="M18" s="18"/>
      <c r="N18" s="11"/>
      <c r="O18" s="11"/>
      <c r="P18" s="11"/>
      <c r="Q18" s="11"/>
      <c r="R18" s="11"/>
      <c r="S18" s="11"/>
      <c r="T18" s="18"/>
      <c r="U18" s="11"/>
      <c r="V18" s="11"/>
      <c r="W18" s="11"/>
      <c r="X18" s="11"/>
      <c r="Y18" s="11"/>
      <c r="Z18" s="115"/>
      <c r="AA18" s="90"/>
      <c r="AB18" s="3"/>
      <c r="AC18" s="3"/>
      <c r="AD18" s="90"/>
      <c r="AE18" s="117"/>
      <c r="AF18" s="16"/>
      <c r="AG18" s="16"/>
      <c r="AH18" s="81"/>
      <c r="AI18" s="34"/>
      <c r="AJ18" s="50"/>
      <c r="AK18" s="35"/>
      <c r="AL18" s="36"/>
      <c r="AM18" s="36"/>
      <c r="AN18" s="16"/>
      <c r="AO18" s="36"/>
      <c r="AP18" s="37"/>
      <c r="AQ18" s="55"/>
      <c r="AR18" s="72"/>
      <c r="AS18" s="72"/>
      <c r="AT18" s="16"/>
      <c r="AU18" s="55"/>
      <c r="AV18" s="16"/>
      <c r="AW18" s="38"/>
      <c r="AX18" s="16"/>
      <c r="AY18" s="38" t="s">
        <v>50</v>
      </c>
      <c r="AZ18" s="38"/>
      <c r="BA18" s="38"/>
    </row>
    <row r="19" spans="1:53" s="5" customFormat="1" ht="30" hidden="1" x14ac:dyDescent="0.25">
      <c r="A19" s="16">
        <v>14</v>
      </c>
      <c r="B19" s="104"/>
      <c r="C19" s="21"/>
      <c r="D19" s="11"/>
      <c r="E19" s="11"/>
      <c r="F19" s="11"/>
      <c r="G19" s="11"/>
      <c r="H19" s="11"/>
      <c r="I19" s="11"/>
      <c r="J19" s="18"/>
      <c r="K19" s="18"/>
      <c r="L19" s="18"/>
      <c r="M19" s="18"/>
      <c r="N19" s="18"/>
      <c r="O19" s="18"/>
      <c r="P19" s="18"/>
      <c r="Q19" s="11"/>
      <c r="R19" s="18"/>
      <c r="S19" s="18"/>
      <c r="T19" s="18"/>
      <c r="U19" s="18"/>
      <c r="V19" s="18"/>
      <c r="W19" s="18"/>
      <c r="X19" s="18"/>
      <c r="Y19" s="18"/>
      <c r="Z19" s="115"/>
      <c r="AA19" s="90"/>
      <c r="AB19" s="91"/>
      <c r="AC19" s="91"/>
      <c r="AD19" s="90"/>
      <c r="AE19" s="117"/>
      <c r="AF19" s="16"/>
      <c r="AG19" s="16"/>
      <c r="AH19" s="81"/>
      <c r="AI19" s="34"/>
      <c r="AJ19" s="51"/>
      <c r="AK19" s="35"/>
      <c r="AL19" s="36"/>
      <c r="AM19" s="16"/>
      <c r="AN19" s="16"/>
      <c r="AO19" s="53"/>
      <c r="AP19" s="37"/>
      <c r="AQ19" s="55"/>
      <c r="AR19" s="16"/>
      <c r="AS19" s="16"/>
      <c r="AT19" s="16"/>
      <c r="AU19" s="55"/>
      <c r="AV19" s="16"/>
      <c r="AW19" s="38"/>
      <c r="AX19" s="16"/>
      <c r="AY19" s="38" t="s">
        <v>50</v>
      </c>
      <c r="AZ19" s="38"/>
      <c r="BA19" s="38"/>
    </row>
    <row r="20" spans="1:53" s="5" customFormat="1" ht="47.25" hidden="1" customHeight="1" x14ac:dyDescent="0.25">
      <c r="A20" s="16">
        <v>15</v>
      </c>
      <c r="B20" s="104"/>
      <c r="C20" s="21"/>
      <c r="D20" s="11"/>
      <c r="E20" s="11"/>
      <c r="F20" s="11"/>
      <c r="G20" s="11"/>
      <c r="H20" s="11"/>
      <c r="I20" s="18"/>
      <c r="J20" s="18"/>
      <c r="K20" s="18"/>
      <c r="L20" s="18"/>
      <c r="M20" s="18"/>
      <c r="N20" s="11"/>
      <c r="O20" s="11"/>
      <c r="P20" s="11"/>
      <c r="Q20" s="11"/>
      <c r="R20" s="18"/>
      <c r="S20" s="18"/>
      <c r="T20" s="7"/>
      <c r="U20" s="18"/>
      <c r="V20" s="18"/>
      <c r="W20" s="18"/>
      <c r="X20" s="18"/>
      <c r="Y20" s="18"/>
      <c r="Z20" s="115"/>
      <c r="AA20" s="90"/>
      <c r="AB20" s="91"/>
      <c r="AC20" s="91"/>
      <c r="AD20" s="90"/>
      <c r="AE20" s="117"/>
      <c r="AF20" s="16"/>
      <c r="AG20" s="55"/>
      <c r="AH20" s="81"/>
      <c r="AI20" s="34"/>
      <c r="AJ20" s="51"/>
      <c r="AK20" s="35"/>
      <c r="AL20" s="36"/>
      <c r="AM20" s="16"/>
      <c r="AN20" s="16"/>
      <c r="AO20" s="53"/>
      <c r="AP20" s="37"/>
      <c r="AQ20" s="55"/>
      <c r="AR20" s="16"/>
      <c r="AS20" s="16"/>
      <c r="AT20" s="16"/>
      <c r="AU20" s="57"/>
      <c r="AV20" s="38"/>
      <c r="AW20" s="38"/>
      <c r="AX20" s="16"/>
      <c r="AY20" s="38" t="s">
        <v>50</v>
      </c>
      <c r="AZ20" s="38"/>
      <c r="BA20" s="38"/>
    </row>
    <row r="21" spans="1:53" s="5" customFormat="1" ht="30" hidden="1" x14ac:dyDescent="0.25">
      <c r="A21" s="16">
        <v>16</v>
      </c>
      <c r="B21" s="104"/>
      <c r="C21" s="21"/>
      <c r="D21" s="11"/>
      <c r="E21" s="11"/>
      <c r="F21" s="11"/>
      <c r="G21" s="11"/>
      <c r="H21" s="11"/>
      <c r="I21" s="11"/>
      <c r="J21" s="11"/>
      <c r="K21" s="18"/>
      <c r="L21" s="11"/>
      <c r="M21" s="18"/>
      <c r="N21" s="11"/>
      <c r="O21" s="11"/>
      <c r="P21" s="11"/>
      <c r="Q21" s="11"/>
      <c r="R21" s="11"/>
      <c r="S21" s="11"/>
      <c r="T21" s="18"/>
      <c r="U21" s="11"/>
      <c r="V21" s="11"/>
      <c r="W21" s="11"/>
      <c r="X21" s="11"/>
      <c r="Y21" s="11"/>
      <c r="Z21" s="115"/>
      <c r="AA21" s="90"/>
      <c r="AB21" s="3"/>
      <c r="AC21" s="3"/>
      <c r="AD21" s="90"/>
      <c r="AE21" s="117"/>
      <c r="AF21" s="16"/>
      <c r="AG21" s="16"/>
      <c r="AH21" s="81"/>
      <c r="AI21" s="34"/>
      <c r="AJ21" s="51"/>
      <c r="AK21" s="45"/>
      <c r="AL21" s="36"/>
      <c r="AM21" s="36"/>
      <c r="AN21" s="16"/>
      <c r="AO21" s="36"/>
      <c r="AP21" s="37"/>
      <c r="AQ21" s="62"/>
      <c r="AR21" s="36"/>
      <c r="AS21" s="36"/>
      <c r="AT21" s="16"/>
      <c r="AU21" s="55"/>
      <c r="AV21" s="16"/>
      <c r="AW21" s="38"/>
      <c r="AX21" s="16"/>
      <c r="AY21" s="38" t="s">
        <v>50</v>
      </c>
      <c r="AZ21" s="38"/>
      <c r="BA21" s="38"/>
    </row>
    <row r="22" spans="1:53" s="5" customFormat="1" ht="30" hidden="1" x14ac:dyDescent="0.25">
      <c r="A22" s="16">
        <v>17</v>
      </c>
      <c r="B22" s="104"/>
      <c r="C22" s="21"/>
      <c r="D22" s="11"/>
      <c r="E22" s="11"/>
      <c r="F22" s="11"/>
      <c r="G22" s="11"/>
      <c r="H22" s="11"/>
      <c r="I22" s="11"/>
      <c r="J22" s="11"/>
      <c r="K22" s="18"/>
      <c r="L22" s="11"/>
      <c r="M22" s="18"/>
      <c r="N22" s="11"/>
      <c r="O22" s="11"/>
      <c r="P22" s="11"/>
      <c r="Q22" s="11"/>
      <c r="R22" s="11"/>
      <c r="S22" s="11"/>
      <c r="T22" s="18"/>
      <c r="U22" s="11"/>
      <c r="V22" s="11"/>
      <c r="W22" s="11"/>
      <c r="X22" s="11"/>
      <c r="Y22" s="11"/>
      <c r="Z22" s="115"/>
      <c r="AA22" s="90"/>
      <c r="AB22" s="3"/>
      <c r="AC22" s="3"/>
      <c r="AD22" s="90"/>
      <c r="AE22" s="117"/>
      <c r="AF22" s="16"/>
      <c r="AG22" s="16"/>
      <c r="AH22" s="81"/>
      <c r="AI22" s="34"/>
      <c r="AJ22" s="34"/>
      <c r="AK22" s="45"/>
      <c r="AL22" s="36"/>
      <c r="AM22" s="36"/>
      <c r="AN22" s="16"/>
      <c r="AO22" s="36"/>
      <c r="AP22" s="37"/>
      <c r="AQ22" s="62"/>
      <c r="AR22" s="36"/>
      <c r="AS22" s="36"/>
      <c r="AT22" s="16"/>
      <c r="AU22" s="55"/>
      <c r="AV22" s="16"/>
      <c r="AW22" s="38"/>
      <c r="AX22" s="16"/>
      <c r="AY22" s="38" t="s">
        <v>50</v>
      </c>
      <c r="AZ22" s="38"/>
      <c r="BA22" s="38"/>
    </row>
    <row r="23" spans="1:53" s="5" customFormat="1" ht="30" hidden="1" x14ac:dyDescent="0.25">
      <c r="A23" s="16">
        <v>18</v>
      </c>
      <c r="B23" s="104"/>
      <c r="C23" s="21"/>
      <c r="D23" s="11"/>
      <c r="E23" s="11"/>
      <c r="F23" s="11"/>
      <c r="G23" s="11"/>
      <c r="H23" s="11"/>
      <c r="I23" s="11"/>
      <c r="J23" s="18"/>
      <c r="K23" s="18"/>
      <c r="L23" s="18"/>
      <c r="M23" s="18"/>
      <c r="N23" s="18"/>
      <c r="O23" s="18"/>
      <c r="P23" s="18"/>
      <c r="Q23" s="11"/>
      <c r="R23" s="18"/>
      <c r="S23" s="18"/>
      <c r="T23" s="18"/>
      <c r="U23" s="18"/>
      <c r="V23" s="18"/>
      <c r="W23" s="18"/>
      <c r="X23" s="18"/>
      <c r="Y23" s="18"/>
      <c r="Z23" s="115"/>
      <c r="AA23" s="90"/>
      <c r="AB23" s="91"/>
      <c r="AC23" s="91"/>
      <c r="AD23" s="90"/>
      <c r="AE23" s="117"/>
      <c r="AF23" s="16"/>
      <c r="AG23" s="16"/>
      <c r="AH23" s="81"/>
      <c r="AI23" s="34"/>
      <c r="AJ23" s="51"/>
      <c r="AK23" s="45"/>
      <c r="AL23" s="36"/>
      <c r="AM23" s="16"/>
      <c r="AN23" s="16"/>
      <c r="AO23" s="53"/>
      <c r="AP23" s="37"/>
      <c r="AQ23" s="62"/>
      <c r="AR23" s="16"/>
      <c r="AS23" s="16"/>
      <c r="AT23" s="55"/>
      <c r="AU23" s="55"/>
      <c r="AV23" s="16"/>
      <c r="AW23" s="38"/>
      <c r="AX23" s="16"/>
      <c r="AY23" s="38" t="s">
        <v>50</v>
      </c>
      <c r="AZ23" s="38"/>
      <c r="BA23" s="38"/>
    </row>
    <row r="24" spans="1:53" s="5" customFormat="1" ht="30" hidden="1" x14ac:dyDescent="0.25">
      <c r="A24" s="16">
        <v>19</v>
      </c>
      <c r="B24" s="104"/>
      <c r="C24" s="21"/>
      <c r="D24" s="11"/>
      <c r="E24" s="11"/>
      <c r="F24" s="11"/>
      <c r="G24" s="11"/>
      <c r="H24" s="11"/>
      <c r="I24" s="11"/>
      <c r="J24" s="11"/>
      <c r="K24" s="18"/>
      <c r="L24" s="11"/>
      <c r="M24" s="18"/>
      <c r="N24" s="11"/>
      <c r="O24" s="11"/>
      <c r="P24" s="11"/>
      <c r="Q24" s="11"/>
      <c r="R24" s="11"/>
      <c r="S24" s="11"/>
      <c r="T24" s="18"/>
      <c r="U24" s="11"/>
      <c r="V24" s="11"/>
      <c r="W24" s="11"/>
      <c r="X24" s="11"/>
      <c r="Y24" s="11"/>
      <c r="Z24" s="115"/>
      <c r="AA24" s="90"/>
      <c r="AB24" s="3"/>
      <c r="AC24" s="3"/>
      <c r="AD24" s="90"/>
      <c r="AE24" s="117"/>
      <c r="AF24" s="16"/>
      <c r="AG24" s="16"/>
      <c r="AH24" s="81"/>
      <c r="AI24" s="34"/>
      <c r="AJ24" s="50"/>
      <c r="AK24" s="45"/>
      <c r="AL24" s="36"/>
      <c r="AM24" s="36"/>
      <c r="AN24" s="16"/>
      <c r="AO24" s="36"/>
      <c r="AP24" s="37"/>
      <c r="AQ24" s="62"/>
      <c r="AR24" s="36"/>
      <c r="AS24" s="36"/>
      <c r="AT24" s="16"/>
      <c r="AU24" s="55"/>
      <c r="AV24" s="16"/>
      <c r="AW24" s="38"/>
      <c r="AX24" s="16"/>
      <c r="AY24" s="38" t="s">
        <v>50</v>
      </c>
      <c r="AZ24" s="38"/>
      <c r="BA24" s="38"/>
    </row>
    <row r="25" spans="1:53" s="5" customFormat="1" ht="30" hidden="1" x14ac:dyDescent="0.25">
      <c r="A25" s="16">
        <v>20</v>
      </c>
      <c r="B25" s="104"/>
      <c r="C25" s="21"/>
      <c r="D25" s="11"/>
      <c r="E25" s="11"/>
      <c r="F25" s="11"/>
      <c r="G25" s="11"/>
      <c r="H25" s="11"/>
      <c r="I25" s="11"/>
      <c r="J25" s="18"/>
      <c r="K25" s="18"/>
      <c r="L25" s="11"/>
      <c r="M25" s="18"/>
      <c r="N25" s="18"/>
      <c r="O25" s="11"/>
      <c r="P25" s="11"/>
      <c r="Q25" s="11"/>
      <c r="R25" s="18"/>
      <c r="S25" s="18"/>
      <c r="T25" s="7"/>
      <c r="U25" s="18"/>
      <c r="V25" s="18"/>
      <c r="W25" s="18"/>
      <c r="X25" s="18"/>
      <c r="Y25" s="18"/>
      <c r="Z25" s="115"/>
      <c r="AA25" s="90"/>
      <c r="AB25" s="91"/>
      <c r="AC25" s="91"/>
      <c r="AD25" s="90"/>
      <c r="AE25" s="117"/>
      <c r="AF25" s="16"/>
      <c r="AG25" s="16"/>
      <c r="AH25" s="74"/>
      <c r="AI25" s="34"/>
      <c r="AJ25" s="51"/>
      <c r="AK25" s="45"/>
      <c r="AL25" s="62"/>
      <c r="AM25" s="16"/>
      <c r="AN25" s="16"/>
      <c r="AO25" s="53"/>
      <c r="AP25" s="37"/>
      <c r="AQ25" s="55"/>
      <c r="AR25" s="38"/>
      <c r="AS25" s="16"/>
      <c r="AT25" s="16"/>
      <c r="AU25" s="57"/>
      <c r="AV25" s="38"/>
      <c r="AW25" s="38"/>
      <c r="AX25" s="16"/>
      <c r="AY25" s="38" t="s">
        <v>50</v>
      </c>
      <c r="AZ25" s="38"/>
      <c r="BA25" s="38"/>
    </row>
    <row r="26" spans="1:53" s="5" customFormat="1" ht="30" hidden="1" x14ac:dyDescent="0.25">
      <c r="A26" s="16">
        <v>21</v>
      </c>
      <c r="B26" s="104"/>
      <c r="C26" s="21"/>
      <c r="D26" s="11"/>
      <c r="E26" s="11"/>
      <c r="F26" s="11"/>
      <c r="G26" s="11"/>
      <c r="H26" s="11"/>
      <c r="I26" s="11"/>
      <c r="J26" s="11"/>
      <c r="K26" s="18"/>
      <c r="L26" s="11"/>
      <c r="M26" s="18"/>
      <c r="N26" s="11"/>
      <c r="O26" s="11"/>
      <c r="P26" s="11"/>
      <c r="Q26" s="11"/>
      <c r="R26" s="11"/>
      <c r="S26" s="11"/>
      <c r="T26" s="18"/>
      <c r="U26" s="11"/>
      <c r="V26" s="11"/>
      <c r="W26" s="11"/>
      <c r="X26" s="11"/>
      <c r="Y26" s="11"/>
      <c r="Z26" s="115"/>
      <c r="AA26" s="90"/>
      <c r="AB26" s="3"/>
      <c r="AC26" s="3"/>
      <c r="AD26" s="90"/>
      <c r="AE26" s="117"/>
      <c r="AF26" s="16"/>
      <c r="AG26" s="16"/>
      <c r="AH26" s="81"/>
      <c r="AI26" s="34"/>
      <c r="AJ26" s="34"/>
      <c r="AK26" s="45"/>
      <c r="AL26" s="62"/>
      <c r="AM26" s="36"/>
      <c r="AN26" s="42"/>
      <c r="AO26" s="37"/>
      <c r="AP26" s="37"/>
      <c r="AQ26" s="62"/>
      <c r="AR26" s="36"/>
      <c r="AS26" s="36"/>
      <c r="AT26" s="42"/>
      <c r="AU26" s="55"/>
      <c r="AV26" s="16"/>
      <c r="AW26" s="38"/>
      <c r="AX26" s="16"/>
      <c r="AY26" s="38" t="s">
        <v>50</v>
      </c>
      <c r="AZ26" s="38"/>
      <c r="BA26" s="38"/>
    </row>
    <row r="27" spans="1:53" s="5" customFormat="1" ht="30" hidden="1" x14ac:dyDescent="0.25">
      <c r="A27" s="16">
        <v>22</v>
      </c>
      <c r="B27" s="104"/>
      <c r="C27" s="21"/>
      <c r="D27" s="11"/>
      <c r="E27" s="11"/>
      <c r="F27" s="11"/>
      <c r="G27" s="11"/>
      <c r="H27" s="11"/>
      <c r="I27" s="11"/>
      <c r="J27" s="11"/>
      <c r="K27" s="18"/>
      <c r="L27" s="11"/>
      <c r="M27" s="18"/>
      <c r="N27" s="11"/>
      <c r="O27" s="11"/>
      <c r="P27" s="11"/>
      <c r="Q27" s="11"/>
      <c r="R27" s="11"/>
      <c r="S27" s="11"/>
      <c r="T27" s="18"/>
      <c r="U27" s="11"/>
      <c r="V27" s="11"/>
      <c r="W27" s="11"/>
      <c r="X27" s="11"/>
      <c r="Y27" s="11"/>
      <c r="Z27" s="115"/>
      <c r="AA27" s="90"/>
      <c r="AB27" s="3"/>
      <c r="AC27" s="3"/>
      <c r="AD27" s="90"/>
      <c r="AE27" s="117"/>
      <c r="AF27" s="16"/>
      <c r="AG27" s="16"/>
      <c r="AH27" s="81"/>
      <c r="AI27" s="34"/>
      <c r="AJ27" s="51"/>
      <c r="AK27" s="45"/>
      <c r="AL27" s="36"/>
      <c r="AM27" s="36"/>
      <c r="AN27" s="42"/>
      <c r="AO27" s="36"/>
      <c r="AP27" s="37"/>
      <c r="AQ27" s="62"/>
      <c r="AR27" s="36"/>
      <c r="AS27" s="36"/>
      <c r="AT27" s="42"/>
      <c r="AU27" s="55"/>
      <c r="AV27" s="16"/>
      <c r="AW27" s="38"/>
      <c r="AX27" s="16"/>
      <c r="AY27" s="38" t="s">
        <v>50</v>
      </c>
      <c r="AZ27" s="38"/>
      <c r="BA27" s="38"/>
    </row>
    <row r="28" spans="1:53" s="5" customFormat="1" ht="30" hidden="1" x14ac:dyDescent="0.25">
      <c r="A28" s="16">
        <v>23</v>
      </c>
      <c r="B28" s="104"/>
      <c r="C28" s="21"/>
      <c r="D28" s="11"/>
      <c r="E28" s="11"/>
      <c r="F28" s="11"/>
      <c r="G28" s="11"/>
      <c r="H28" s="11"/>
      <c r="I28" s="11"/>
      <c r="J28" s="18"/>
      <c r="K28" s="18"/>
      <c r="L28" s="18"/>
      <c r="M28" s="18"/>
      <c r="N28" s="18"/>
      <c r="O28" s="18"/>
      <c r="P28" s="18"/>
      <c r="Q28" s="11"/>
      <c r="R28" s="18"/>
      <c r="S28" s="18"/>
      <c r="T28" s="18"/>
      <c r="U28" s="18"/>
      <c r="V28" s="18"/>
      <c r="W28" s="18"/>
      <c r="X28" s="18"/>
      <c r="Y28" s="18"/>
      <c r="Z28" s="115"/>
      <c r="AA28" s="90"/>
      <c r="AB28" s="91"/>
      <c r="AC28" s="91"/>
      <c r="AD28" s="90"/>
      <c r="AE28" s="117"/>
      <c r="AF28" s="16"/>
      <c r="AG28" s="43"/>
      <c r="AH28" s="81"/>
      <c r="AI28" s="34"/>
      <c r="AJ28" s="51"/>
      <c r="AK28" s="75"/>
      <c r="AL28" s="36"/>
      <c r="AM28" s="16"/>
      <c r="AN28" s="16"/>
      <c r="AO28" s="53"/>
      <c r="AP28" s="37"/>
      <c r="AQ28" s="55"/>
      <c r="AR28" s="16"/>
      <c r="AS28" s="16"/>
      <c r="AT28" s="16"/>
      <c r="AU28" s="55"/>
      <c r="AV28" s="16"/>
      <c r="AW28" s="38"/>
      <c r="AX28" s="16"/>
      <c r="AY28" s="38" t="s">
        <v>50</v>
      </c>
      <c r="AZ28" s="38"/>
      <c r="BA28" s="38"/>
    </row>
    <row r="29" spans="1:53" s="5" customFormat="1" ht="30" hidden="1" x14ac:dyDescent="0.25">
      <c r="A29" s="16">
        <v>24</v>
      </c>
      <c r="B29" s="104"/>
      <c r="C29" s="21"/>
      <c r="D29" s="11"/>
      <c r="E29" s="11"/>
      <c r="F29" s="11"/>
      <c r="G29" s="11"/>
      <c r="H29" s="11"/>
      <c r="I29" s="11"/>
      <c r="J29" s="11"/>
      <c r="K29" s="18"/>
      <c r="L29" s="11"/>
      <c r="M29" s="18"/>
      <c r="N29" s="11"/>
      <c r="O29" s="11"/>
      <c r="P29" s="11"/>
      <c r="Q29" s="11"/>
      <c r="R29" s="11"/>
      <c r="S29" s="11"/>
      <c r="T29" s="18"/>
      <c r="U29" s="11"/>
      <c r="V29" s="11"/>
      <c r="W29" s="11"/>
      <c r="X29" s="11"/>
      <c r="Y29" s="11"/>
      <c r="Z29" s="115"/>
      <c r="AA29" s="90"/>
      <c r="AB29" s="3"/>
      <c r="AC29" s="3"/>
      <c r="AD29" s="90"/>
      <c r="AE29" s="117"/>
      <c r="AF29" s="16"/>
      <c r="AG29" s="43"/>
      <c r="AH29" s="81"/>
      <c r="AI29" s="34"/>
      <c r="AJ29" s="50"/>
      <c r="AK29" s="35"/>
      <c r="AL29" s="36"/>
      <c r="AM29" s="36"/>
      <c r="AN29" s="16"/>
      <c r="AO29" s="36"/>
      <c r="AP29" s="37"/>
      <c r="AQ29" s="62"/>
      <c r="AR29" s="36"/>
      <c r="AS29" s="36"/>
      <c r="AT29" s="16"/>
      <c r="AU29" s="55"/>
      <c r="AV29" s="16"/>
      <c r="AW29" s="38"/>
      <c r="AX29" s="16"/>
      <c r="AY29" s="38" t="s">
        <v>50</v>
      </c>
      <c r="AZ29" s="38"/>
      <c r="BA29" s="38"/>
    </row>
    <row r="30" spans="1:53" s="5" customFormat="1" ht="30" hidden="1" x14ac:dyDescent="0.25">
      <c r="A30" s="16">
        <v>25</v>
      </c>
      <c r="B30" s="106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8"/>
      <c r="U30" s="11"/>
      <c r="V30" s="11"/>
      <c r="W30" s="11"/>
      <c r="X30" s="11"/>
      <c r="Y30" s="11"/>
      <c r="Z30" s="115"/>
      <c r="AA30" s="90"/>
      <c r="AB30" s="3"/>
      <c r="AC30" s="3"/>
      <c r="AD30" s="90"/>
      <c r="AE30" s="117"/>
      <c r="AF30" s="16"/>
      <c r="AG30" s="16"/>
      <c r="AH30" s="81"/>
      <c r="AI30" s="34"/>
      <c r="AJ30" s="51"/>
      <c r="AK30" s="35"/>
      <c r="AL30" s="36"/>
      <c r="AM30" s="16"/>
      <c r="AN30" s="16"/>
      <c r="AO30" s="53"/>
      <c r="AP30" s="37"/>
      <c r="AQ30" s="62"/>
      <c r="AR30" s="24"/>
      <c r="AS30" s="16"/>
      <c r="AT30" s="24"/>
      <c r="AU30" s="58"/>
      <c r="AV30" s="16"/>
      <c r="AW30" s="38"/>
      <c r="AX30" s="16"/>
      <c r="AY30" s="38" t="s">
        <v>50</v>
      </c>
      <c r="AZ30" s="38"/>
      <c r="BA30" s="38"/>
    </row>
    <row r="31" spans="1:53" s="5" customFormat="1" ht="6" hidden="1" customHeight="1" x14ac:dyDescent="0.25">
      <c r="A31" s="16">
        <v>26</v>
      </c>
      <c r="B31" s="106"/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8"/>
      <c r="N31" s="11"/>
      <c r="O31" s="11"/>
      <c r="P31" s="11"/>
      <c r="Q31" s="11"/>
      <c r="R31" s="11"/>
      <c r="S31" s="11"/>
      <c r="T31" s="18"/>
      <c r="U31" s="11"/>
      <c r="V31" s="11"/>
      <c r="W31" s="11"/>
      <c r="X31" s="11"/>
      <c r="Y31" s="11"/>
      <c r="Z31" s="115"/>
      <c r="AA31" s="90"/>
      <c r="AB31" s="3"/>
      <c r="AC31" s="3"/>
      <c r="AD31" s="90"/>
      <c r="AE31" s="117"/>
      <c r="AF31" s="16"/>
      <c r="AG31" s="16"/>
      <c r="AH31" s="81"/>
      <c r="AI31" s="34"/>
      <c r="AJ31" s="50"/>
      <c r="AK31" s="35"/>
      <c r="AL31" s="36"/>
      <c r="AM31" s="36"/>
      <c r="AN31" s="16"/>
      <c r="AO31" s="36"/>
      <c r="AP31" s="37"/>
      <c r="AQ31" s="62"/>
      <c r="AR31" s="36"/>
      <c r="AS31" s="36"/>
      <c r="AT31" s="16"/>
      <c r="AU31" s="55"/>
      <c r="AV31" s="16"/>
      <c r="AW31" s="38"/>
      <c r="AX31" s="16"/>
      <c r="AY31" s="38" t="s">
        <v>50</v>
      </c>
      <c r="AZ31" s="38"/>
      <c r="BA31" s="38"/>
    </row>
    <row r="32" spans="1:53" s="5" customFormat="1" ht="30" hidden="1" x14ac:dyDescent="0.25">
      <c r="A32" s="16">
        <v>27</v>
      </c>
      <c r="B32" s="106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8"/>
      <c r="N32" s="11"/>
      <c r="O32" s="11"/>
      <c r="P32" s="11"/>
      <c r="Q32" s="11"/>
      <c r="R32" s="11"/>
      <c r="S32" s="11"/>
      <c r="T32" s="18"/>
      <c r="U32" s="11"/>
      <c r="V32" s="11"/>
      <c r="W32" s="11"/>
      <c r="X32" s="11"/>
      <c r="Y32" s="11"/>
      <c r="Z32" s="115"/>
      <c r="AA32" s="90"/>
      <c r="AB32" s="3"/>
      <c r="AC32" s="3"/>
      <c r="AD32" s="90"/>
      <c r="AE32" s="117"/>
      <c r="AF32" s="16"/>
      <c r="AG32" s="16"/>
      <c r="AH32" s="81"/>
      <c r="AI32" s="34"/>
      <c r="AJ32" s="50"/>
      <c r="AK32" s="35"/>
      <c r="AL32" s="62"/>
      <c r="AM32" s="16"/>
      <c r="AN32" s="38"/>
      <c r="AO32" s="53"/>
      <c r="AP32" s="37"/>
      <c r="AQ32" s="62"/>
      <c r="AR32" s="55"/>
      <c r="AS32" s="55"/>
      <c r="AT32" s="16"/>
      <c r="AU32" s="55"/>
      <c r="AV32" s="16"/>
      <c r="AW32" s="38"/>
      <c r="AX32" s="16"/>
      <c r="AY32" s="38" t="s">
        <v>50</v>
      </c>
      <c r="AZ32" s="38"/>
      <c r="BA32" s="38"/>
    </row>
    <row r="33" spans="1:53" s="5" customFormat="1" ht="59.25" hidden="1" customHeight="1" x14ac:dyDescent="0.25">
      <c r="A33" s="16">
        <v>28</v>
      </c>
      <c r="B33" s="106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8"/>
      <c r="U33" s="11"/>
      <c r="V33" s="11"/>
      <c r="W33" s="11"/>
      <c r="X33" s="11"/>
      <c r="Y33" s="11"/>
      <c r="Z33" s="115"/>
      <c r="AA33" s="90"/>
      <c r="AB33" s="3"/>
      <c r="AC33" s="3"/>
      <c r="AD33" s="90"/>
      <c r="AE33" s="117"/>
      <c r="AF33" s="16"/>
      <c r="AG33" s="16"/>
      <c r="AH33" s="81"/>
      <c r="AI33" s="34"/>
      <c r="AJ33" s="50"/>
      <c r="AK33" s="35"/>
      <c r="AL33" s="36"/>
      <c r="AM33" s="36"/>
      <c r="AN33" s="16"/>
      <c r="AO33" s="36"/>
      <c r="AP33" s="37"/>
      <c r="AQ33" s="62"/>
      <c r="AR33" s="36"/>
      <c r="AS33" s="36"/>
      <c r="AT33" s="16"/>
      <c r="AU33" s="55"/>
      <c r="AV33" s="16"/>
      <c r="AW33" s="38"/>
      <c r="AX33" s="16"/>
      <c r="AY33" s="38" t="s">
        <v>50</v>
      </c>
      <c r="AZ33" s="38"/>
      <c r="BA33" s="38"/>
    </row>
    <row r="34" spans="1:53" s="5" customFormat="1" ht="30" hidden="1" x14ac:dyDescent="0.25">
      <c r="A34" s="16">
        <v>29</v>
      </c>
      <c r="B34" s="106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8"/>
      <c r="U34" s="11"/>
      <c r="V34" s="11"/>
      <c r="W34" s="11"/>
      <c r="X34" s="11"/>
      <c r="Y34" s="11"/>
      <c r="Z34" s="115"/>
      <c r="AA34" s="90"/>
      <c r="AB34" s="3"/>
      <c r="AC34" s="3"/>
      <c r="AD34" s="90"/>
      <c r="AE34" s="117"/>
      <c r="AF34" s="16"/>
      <c r="AG34" s="16"/>
      <c r="AH34" s="55"/>
      <c r="AI34" s="44"/>
      <c r="AJ34" s="51"/>
      <c r="AK34" s="45"/>
      <c r="AL34" s="16"/>
      <c r="AM34" s="16"/>
      <c r="AN34" s="16"/>
      <c r="AO34" s="53"/>
      <c r="AP34" s="37"/>
      <c r="AQ34" s="55"/>
      <c r="AR34" s="16"/>
      <c r="AS34" s="16"/>
      <c r="AT34" s="16"/>
      <c r="AU34" s="55"/>
      <c r="AV34" s="16"/>
      <c r="AW34" s="38"/>
      <c r="AX34" s="16"/>
      <c r="AY34" s="38" t="s">
        <v>50</v>
      </c>
      <c r="AZ34" s="38"/>
      <c r="BA34" s="38"/>
    </row>
    <row r="35" spans="1:53" s="5" customFormat="1" ht="69" hidden="1" customHeight="1" x14ac:dyDescent="0.25">
      <c r="A35" s="16">
        <v>30</v>
      </c>
      <c r="B35" s="106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8"/>
      <c r="U35" s="11"/>
      <c r="V35" s="11"/>
      <c r="W35" s="11"/>
      <c r="X35" s="11"/>
      <c r="Y35" s="11"/>
      <c r="Z35" s="115"/>
      <c r="AA35" s="90"/>
      <c r="AB35" s="3"/>
      <c r="AC35" s="3"/>
      <c r="AD35" s="90"/>
      <c r="AE35" s="117"/>
      <c r="AF35" s="16"/>
      <c r="AG35" s="16"/>
      <c r="AH35" s="55"/>
      <c r="AI35" s="44"/>
      <c r="AJ35" s="50"/>
      <c r="AK35" s="45"/>
      <c r="AL35" s="36"/>
      <c r="AM35" s="36"/>
      <c r="AN35" s="16"/>
      <c r="AO35" s="36"/>
      <c r="AP35" s="37"/>
      <c r="AQ35" s="55"/>
      <c r="AR35" s="36"/>
      <c r="AS35" s="36"/>
      <c r="AT35" s="16"/>
      <c r="AU35" s="55"/>
      <c r="AV35" s="16"/>
      <c r="AW35" s="38"/>
      <c r="AX35" s="16"/>
      <c r="AY35" s="38" t="s">
        <v>50</v>
      </c>
      <c r="AZ35" s="38"/>
      <c r="BA35" s="38"/>
    </row>
    <row r="36" spans="1:53" s="5" customFormat="1" ht="15.75" x14ac:dyDescent="0.25">
      <c r="A36" s="17"/>
      <c r="B36" s="107"/>
      <c r="C36" s="23" t="s">
        <v>51</v>
      </c>
      <c r="D36" s="126"/>
      <c r="E36" s="4"/>
      <c r="F36" s="4"/>
      <c r="G36" s="4"/>
      <c r="H36" s="4"/>
      <c r="I36" s="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77"/>
      <c r="U36" s="14"/>
      <c r="V36" s="14"/>
      <c r="W36" s="14"/>
      <c r="X36" s="14"/>
      <c r="Y36" s="14"/>
      <c r="Z36" s="78"/>
      <c r="AA36" s="93"/>
      <c r="AB36" s="78"/>
      <c r="AC36" s="78"/>
      <c r="AD36" s="93"/>
      <c r="AE36" s="122"/>
      <c r="AF36" s="46"/>
      <c r="AG36" s="29"/>
      <c r="AH36" s="63"/>
      <c r="AI36" s="69"/>
      <c r="AJ36" s="70"/>
      <c r="AK36" s="71"/>
      <c r="AL36" s="29"/>
      <c r="AO36" s="64"/>
      <c r="AQ36" s="65"/>
      <c r="AS36" s="29"/>
      <c r="AU36" s="65"/>
      <c r="AV36" s="29"/>
    </row>
    <row r="37" spans="1:53" s="5" customFormat="1" ht="15.75" x14ac:dyDescent="0.25">
      <c r="A37" s="17"/>
      <c r="B37" s="107"/>
      <c r="C37" s="23"/>
      <c r="D37" s="4"/>
      <c r="E37" s="4"/>
      <c r="F37" s="4"/>
      <c r="G37" s="4"/>
      <c r="H37" s="4"/>
      <c r="I37" s="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7"/>
      <c r="U37" s="14"/>
      <c r="V37" s="14"/>
      <c r="W37" s="14"/>
      <c r="X37" s="14"/>
      <c r="Y37" s="68"/>
      <c r="Z37" s="80"/>
      <c r="AA37" s="94"/>
      <c r="AB37" s="79"/>
      <c r="AC37" s="79"/>
      <c r="AD37" s="94"/>
      <c r="AE37" s="123"/>
      <c r="AF37" s="46"/>
      <c r="AG37" s="29"/>
      <c r="AH37" s="63"/>
      <c r="AI37" s="9"/>
      <c r="AJ37" s="29"/>
      <c r="AK37" s="65"/>
      <c r="AL37" s="29"/>
      <c r="AN37" s="46"/>
      <c r="AO37" s="66"/>
      <c r="AP37" s="46"/>
      <c r="AQ37" s="67"/>
      <c r="AS37" s="29"/>
      <c r="AU37" s="65"/>
      <c r="AV37" s="29"/>
    </row>
    <row r="38" spans="1:53" s="5" customFormat="1" ht="15.75" x14ac:dyDescent="0.25">
      <c r="A38" s="17"/>
      <c r="B38" s="107"/>
      <c r="C38" s="23"/>
      <c r="D38" s="4"/>
      <c r="E38" s="4"/>
      <c r="F38" s="4"/>
      <c r="G38" s="4"/>
      <c r="H38" s="4"/>
      <c r="I38" s="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77"/>
      <c r="U38" s="14"/>
      <c r="V38" s="14"/>
      <c r="W38" s="14"/>
      <c r="X38" s="14"/>
      <c r="Y38" s="68"/>
      <c r="Z38" s="79"/>
      <c r="AA38" s="94"/>
      <c r="AB38" s="79"/>
      <c r="AC38" s="79"/>
      <c r="AD38" s="94"/>
      <c r="AE38" s="123"/>
      <c r="AF38" s="46"/>
      <c r="AG38" s="29"/>
      <c r="AH38" s="63"/>
      <c r="AI38" s="9"/>
      <c r="AJ38" s="29"/>
      <c r="AK38" s="65"/>
      <c r="AL38" s="29"/>
      <c r="AO38" s="64"/>
      <c r="AQ38" s="65"/>
      <c r="AS38" s="29"/>
      <c r="AU38" s="65"/>
      <c r="AV38" s="29"/>
    </row>
    <row r="39" spans="1:53" s="5" customFormat="1" ht="15.75" x14ac:dyDescent="0.25">
      <c r="A39" s="17"/>
      <c r="B39" s="107"/>
      <c r="C39" s="127"/>
      <c r="D39" s="4"/>
      <c r="E39" s="4"/>
      <c r="F39" s="4"/>
      <c r="G39" s="4"/>
      <c r="H39" s="4"/>
      <c r="I39" s="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77"/>
      <c r="U39" s="14"/>
      <c r="V39" s="14"/>
      <c r="W39" s="14"/>
      <c r="X39" s="14"/>
      <c r="Y39" s="14"/>
      <c r="Z39" s="78"/>
      <c r="AA39" s="93"/>
      <c r="AB39" s="78" t="s">
        <v>53</v>
      </c>
      <c r="AC39" s="78"/>
      <c r="AD39" s="93"/>
      <c r="AE39" s="122"/>
      <c r="AF39" s="29"/>
      <c r="AG39" s="29"/>
      <c r="AH39" s="63"/>
      <c r="AI39" s="9"/>
      <c r="AJ39" s="29"/>
      <c r="AK39" s="65"/>
      <c r="AL39" s="29"/>
      <c r="AO39" s="64"/>
      <c r="AQ39" s="65"/>
      <c r="AS39" s="29"/>
      <c r="AU39" s="65"/>
      <c r="AV39" s="29"/>
    </row>
    <row r="40" spans="1:53" s="5" customFormat="1" x14ac:dyDescent="0.25">
      <c r="A40" s="17"/>
      <c r="B40" s="108"/>
      <c r="C40" s="12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77"/>
      <c r="U40" s="14"/>
      <c r="V40" s="14"/>
      <c r="W40" s="14"/>
      <c r="X40" s="14"/>
      <c r="Y40" s="14"/>
      <c r="Z40" s="78"/>
      <c r="AA40" s="93"/>
      <c r="AB40" s="78"/>
      <c r="AC40" s="78"/>
      <c r="AD40" s="93"/>
      <c r="AE40" s="122"/>
      <c r="AF40" s="29"/>
      <c r="AG40" s="29"/>
      <c r="AH40" s="63"/>
      <c r="AI40" s="9"/>
      <c r="AJ40" s="29"/>
      <c r="AK40" s="65"/>
      <c r="AL40" s="29"/>
      <c r="AO40" s="64"/>
      <c r="AQ40" s="65"/>
      <c r="AS40" s="29"/>
      <c r="AU40" s="65"/>
      <c r="AV40" s="29"/>
    </row>
    <row r="41" spans="1:53" s="5" customFormat="1" x14ac:dyDescent="0.25">
      <c r="A41" s="17"/>
      <c r="B41" s="108"/>
      <c r="C41" s="12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77"/>
      <c r="U41" s="14"/>
      <c r="V41" s="14"/>
      <c r="W41" s="14"/>
      <c r="X41" s="14"/>
      <c r="Y41" s="14"/>
      <c r="Z41" s="78"/>
      <c r="AA41" s="93"/>
      <c r="AB41" s="78"/>
      <c r="AC41" s="78"/>
      <c r="AD41" s="93"/>
      <c r="AE41" s="122"/>
      <c r="AF41" s="29"/>
      <c r="AG41" s="29"/>
      <c r="AH41" s="63"/>
      <c r="AI41" s="9"/>
      <c r="AJ41" s="29"/>
      <c r="AK41" s="65"/>
      <c r="AL41" s="29"/>
      <c r="AO41" s="64"/>
      <c r="AQ41" s="65"/>
      <c r="AS41" s="29"/>
      <c r="AU41" s="65"/>
      <c r="AV41" s="29"/>
    </row>
    <row r="42" spans="1:53" s="5" customFormat="1" ht="18.75" x14ac:dyDescent="0.3">
      <c r="A42" s="17"/>
      <c r="B42" s="10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24"/>
      <c r="O42" s="14"/>
      <c r="P42" s="14"/>
      <c r="Q42" s="14"/>
      <c r="R42" s="14"/>
      <c r="S42" s="14"/>
      <c r="T42" s="77"/>
      <c r="U42" s="14"/>
      <c r="V42" s="14"/>
      <c r="W42" s="14"/>
      <c r="X42" s="14"/>
      <c r="Y42" s="14"/>
      <c r="Z42" s="78"/>
      <c r="AA42" s="93"/>
      <c r="AB42" s="78"/>
      <c r="AC42" s="78"/>
      <c r="AD42" s="93"/>
      <c r="AE42" s="122"/>
      <c r="AF42" s="29"/>
      <c r="AG42" s="29"/>
      <c r="AH42" s="63"/>
      <c r="AI42" s="9"/>
      <c r="AJ42" s="29"/>
      <c r="AK42" s="65"/>
      <c r="AL42" s="29"/>
      <c r="AO42" s="64"/>
      <c r="AQ42" s="65"/>
      <c r="AS42" s="29"/>
      <c r="AU42" s="65"/>
      <c r="AV42" s="29"/>
    </row>
    <row r="43" spans="1:53" s="5" customFormat="1" x14ac:dyDescent="0.25">
      <c r="A43" s="17"/>
      <c r="B43" s="10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77"/>
      <c r="U43" s="14"/>
      <c r="V43" s="14"/>
      <c r="W43" s="14"/>
      <c r="X43" s="14"/>
      <c r="Y43" s="14"/>
      <c r="Z43" s="78"/>
      <c r="AA43" s="93"/>
      <c r="AB43" s="78"/>
      <c r="AC43" s="78"/>
      <c r="AD43" s="93"/>
      <c r="AE43" s="122"/>
      <c r="AF43" s="29"/>
      <c r="AG43" s="29"/>
      <c r="AH43" s="63"/>
      <c r="AI43" s="9"/>
      <c r="AJ43" s="29"/>
      <c r="AK43" s="65"/>
      <c r="AL43" s="29"/>
      <c r="AO43" s="64"/>
      <c r="AQ43" s="65"/>
      <c r="AS43" s="29"/>
      <c r="AU43" s="65"/>
      <c r="AV43" s="29"/>
    </row>
    <row r="44" spans="1:53" s="5" customFormat="1" ht="12" customHeight="1" x14ac:dyDescent="0.25">
      <c r="A44" s="17"/>
      <c r="B44" s="10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77"/>
      <c r="U44" s="14"/>
      <c r="V44" s="14"/>
      <c r="W44" s="14"/>
      <c r="X44" s="14"/>
      <c r="Y44" s="14"/>
      <c r="Z44" s="78"/>
      <c r="AA44" s="93"/>
      <c r="AB44" s="78"/>
      <c r="AC44" s="78"/>
      <c r="AD44" s="93"/>
      <c r="AE44" s="122"/>
      <c r="AF44" s="29"/>
      <c r="AG44" s="29"/>
      <c r="AH44" s="63"/>
      <c r="AI44" s="9"/>
      <c r="AJ44" s="29"/>
      <c r="AK44" s="65"/>
      <c r="AL44" s="29"/>
      <c r="AO44" s="64"/>
      <c r="AQ44" s="65"/>
      <c r="AS44" s="29"/>
      <c r="AU44" s="65"/>
      <c r="AV44" s="29"/>
    </row>
    <row r="45" spans="1:53" s="5" customFormat="1" hidden="1" x14ac:dyDescent="0.25">
      <c r="A45" s="17"/>
      <c r="B45" s="10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77"/>
      <c r="U45" s="14"/>
      <c r="V45" s="14"/>
      <c r="W45" s="14"/>
      <c r="X45" s="14"/>
      <c r="Y45" s="14"/>
      <c r="Z45" s="78"/>
      <c r="AA45" s="93"/>
      <c r="AB45" s="78"/>
      <c r="AC45" s="78"/>
      <c r="AD45" s="93"/>
      <c r="AE45" s="122"/>
      <c r="AF45" s="29"/>
      <c r="AG45" s="29"/>
      <c r="AH45" s="63"/>
      <c r="AI45" s="9"/>
      <c r="AJ45" s="29"/>
      <c r="AK45" s="65"/>
      <c r="AL45" s="29"/>
      <c r="AO45" s="64"/>
      <c r="AQ45" s="65"/>
      <c r="AS45" s="29"/>
      <c r="AU45" s="65"/>
      <c r="AV45" s="29"/>
    </row>
    <row r="46" spans="1:53" s="5" customFormat="1" hidden="1" x14ac:dyDescent="0.25">
      <c r="A46" s="17"/>
      <c r="B46" s="10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77"/>
      <c r="U46" s="14"/>
      <c r="V46" s="14"/>
      <c r="W46" s="14"/>
      <c r="X46" s="14"/>
      <c r="Y46" s="14"/>
      <c r="Z46" s="78"/>
      <c r="AA46" s="93"/>
      <c r="AB46" s="78"/>
      <c r="AC46" s="78"/>
      <c r="AD46" s="93"/>
      <c r="AE46" s="122"/>
      <c r="AF46" s="29"/>
      <c r="AG46" s="29"/>
      <c r="AH46" s="63"/>
      <c r="AI46" s="9"/>
      <c r="AJ46" s="29"/>
      <c r="AK46" s="65"/>
      <c r="AL46" s="29"/>
      <c r="AO46" s="64"/>
      <c r="AQ46" s="65"/>
      <c r="AS46" s="29"/>
      <c r="AU46" s="65"/>
      <c r="AV46" s="29"/>
    </row>
    <row r="47" spans="1:53" s="5" customFormat="1" hidden="1" x14ac:dyDescent="0.25">
      <c r="A47" s="17"/>
      <c r="B47" s="10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77"/>
      <c r="U47" s="14"/>
      <c r="V47" s="14"/>
      <c r="W47" s="14"/>
      <c r="X47" s="14"/>
      <c r="Y47" s="14"/>
      <c r="Z47" s="78"/>
      <c r="AA47" s="93"/>
      <c r="AB47" s="78"/>
      <c r="AC47" s="78"/>
      <c r="AD47" s="93"/>
      <c r="AE47" s="122"/>
      <c r="AF47" s="29"/>
      <c r="AG47" s="29"/>
      <c r="AH47" s="63"/>
      <c r="AI47" s="9"/>
      <c r="AJ47" s="29"/>
      <c r="AK47" s="65"/>
      <c r="AL47" s="29"/>
      <c r="AO47" s="64"/>
      <c r="AQ47" s="65"/>
      <c r="AS47" s="29"/>
      <c r="AU47" s="65"/>
      <c r="AV47" s="29"/>
    </row>
    <row r="48" spans="1:53" s="5" customFormat="1" hidden="1" x14ac:dyDescent="0.25">
      <c r="A48" s="17"/>
      <c r="B48" s="10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77"/>
      <c r="U48" s="14"/>
      <c r="V48" s="14"/>
      <c r="W48" s="14"/>
      <c r="X48" s="14"/>
      <c r="Y48" s="14"/>
      <c r="Z48" s="78"/>
      <c r="AA48" s="93"/>
      <c r="AB48" s="78"/>
      <c r="AC48" s="78"/>
      <c r="AD48" s="93"/>
      <c r="AE48" s="122"/>
      <c r="AF48" s="29"/>
      <c r="AG48" s="29"/>
      <c r="AH48" s="63"/>
      <c r="AI48" s="9"/>
      <c r="AJ48" s="29"/>
      <c r="AK48" s="65"/>
      <c r="AL48" s="29"/>
      <c r="AO48" s="64"/>
      <c r="AQ48" s="65"/>
      <c r="AS48" s="29"/>
      <c r="AU48" s="65"/>
      <c r="AV48" s="29"/>
    </row>
    <row r="49" spans="1:48" s="5" customFormat="1" hidden="1" x14ac:dyDescent="0.25">
      <c r="A49" s="17"/>
      <c r="B49" s="10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77"/>
      <c r="U49" s="14"/>
      <c r="V49" s="14"/>
      <c r="W49" s="14"/>
      <c r="X49" s="14"/>
      <c r="Y49" s="14"/>
      <c r="Z49" s="78"/>
      <c r="AA49" s="93"/>
      <c r="AB49" s="78"/>
      <c r="AC49" s="78"/>
      <c r="AD49" s="93"/>
      <c r="AE49" s="122"/>
      <c r="AF49" s="29"/>
      <c r="AG49" s="29"/>
      <c r="AH49" s="63"/>
      <c r="AI49" s="9"/>
      <c r="AJ49" s="29"/>
      <c r="AK49" s="65"/>
      <c r="AL49" s="29"/>
      <c r="AO49" s="64"/>
      <c r="AQ49" s="65"/>
      <c r="AS49" s="29"/>
      <c r="AU49" s="65"/>
      <c r="AV49" s="29"/>
    </row>
    <row r="50" spans="1:48" s="5" customFormat="1" ht="11.25" hidden="1" customHeight="1" x14ac:dyDescent="0.25">
      <c r="A50" s="17"/>
      <c r="B50" s="10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7"/>
      <c r="U50" s="14"/>
      <c r="V50" s="14"/>
      <c r="W50" s="14"/>
      <c r="X50" s="14"/>
      <c r="Y50" s="14"/>
      <c r="Z50" s="78"/>
      <c r="AA50" s="93"/>
      <c r="AB50" s="78"/>
      <c r="AC50" s="78"/>
      <c r="AD50" s="93"/>
      <c r="AE50" s="122"/>
      <c r="AF50" s="29"/>
      <c r="AG50" s="29"/>
      <c r="AH50" s="63"/>
      <c r="AI50" s="9"/>
      <c r="AJ50" s="29"/>
      <c r="AK50" s="65"/>
      <c r="AL50" s="29"/>
      <c r="AO50" s="64"/>
      <c r="AQ50" s="65"/>
      <c r="AS50" s="29"/>
      <c r="AU50" s="65"/>
      <c r="AV50" s="29"/>
    </row>
    <row r="51" spans="1:48" s="5" customFormat="1" hidden="1" x14ac:dyDescent="0.25">
      <c r="A51" s="17"/>
      <c r="B51" s="10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77"/>
      <c r="U51" s="14"/>
      <c r="V51" s="14"/>
      <c r="W51" s="14"/>
      <c r="X51" s="14"/>
      <c r="Y51" s="14"/>
      <c r="Z51" s="78"/>
      <c r="AA51" s="93"/>
      <c r="AB51" s="78"/>
      <c r="AC51" s="78"/>
      <c r="AD51" s="93"/>
      <c r="AE51" s="122"/>
      <c r="AF51" s="29"/>
      <c r="AG51" s="29"/>
      <c r="AH51" s="63"/>
      <c r="AI51" s="9"/>
      <c r="AJ51" s="29"/>
      <c r="AK51" s="65"/>
      <c r="AL51" s="29"/>
      <c r="AO51" s="64"/>
      <c r="AQ51" s="65"/>
      <c r="AS51" s="29"/>
      <c r="AU51" s="65"/>
      <c r="AV51" s="29"/>
    </row>
    <row r="52" spans="1:48" s="5" customFormat="1" hidden="1" x14ac:dyDescent="0.25">
      <c r="A52" s="17"/>
      <c r="B52" s="10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77"/>
      <c r="U52" s="14"/>
      <c r="V52" s="14"/>
      <c r="W52" s="14"/>
      <c r="X52" s="14"/>
      <c r="Y52" s="14"/>
      <c r="Z52" s="78"/>
      <c r="AA52" s="93"/>
      <c r="AB52" s="78"/>
      <c r="AC52" s="78"/>
      <c r="AD52" s="93"/>
      <c r="AE52" s="122"/>
      <c r="AF52" s="29"/>
      <c r="AG52" s="29"/>
      <c r="AH52" s="63"/>
      <c r="AI52" s="9"/>
      <c r="AJ52" s="29"/>
      <c r="AK52" s="65"/>
      <c r="AL52" s="29"/>
      <c r="AO52" s="64"/>
      <c r="AQ52" s="65"/>
      <c r="AS52" s="29"/>
      <c r="AU52" s="65"/>
      <c r="AV52" s="29"/>
    </row>
    <row r="53" spans="1:48" s="5" customFormat="1" hidden="1" x14ac:dyDescent="0.25">
      <c r="A53" s="17"/>
      <c r="B53" s="10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77"/>
      <c r="U53" s="14"/>
      <c r="V53" s="14"/>
      <c r="W53" s="14"/>
      <c r="X53" s="14"/>
      <c r="Y53" s="14"/>
      <c r="Z53" s="78"/>
      <c r="AA53" s="93"/>
      <c r="AB53" s="78"/>
      <c r="AC53" s="78"/>
      <c r="AD53" s="93"/>
      <c r="AE53" s="122"/>
      <c r="AF53" s="29"/>
      <c r="AG53" s="29"/>
      <c r="AH53" s="63"/>
      <c r="AI53" s="9"/>
      <c r="AJ53" s="29"/>
      <c r="AK53" s="65"/>
      <c r="AL53" s="29"/>
      <c r="AO53" s="64"/>
      <c r="AQ53" s="65"/>
      <c r="AS53" s="29"/>
      <c r="AU53" s="65"/>
      <c r="AV53" s="29"/>
    </row>
    <row r="54" spans="1:48" s="5" customFormat="1" hidden="1" x14ac:dyDescent="0.25">
      <c r="A54" s="17"/>
      <c r="B54" s="10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77"/>
      <c r="U54" s="14"/>
      <c r="V54" s="14"/>
      <c r="W54" s="14"/>
      <c r="X54" s="14"/>
      <c r="Y54" s="14"/>
      <c r="Z54" s="78"/>
      <c r="AA54" s="93"/>
      <c r="AB54" s="78"/>
      <c r="AC54" s="78"/>
      <c r="AD54" s="93"/>
      <c r="AE54" s="122"/>
      <c r="AF54" s="29"/>
      <c r="AG54" s="29"/>
      <c r="AH54" s="63"/>
      <c r="AI54" s="9"/>
      <c r="AJ54" s="29"/>
      <c r="AK54" s="65"/>
      <c r="AL54" s="29"/>
      <c r="AO54" s="64"/>
      <c r="AQ54" s="65"/>
      <c r="AS54" s="29"/>
      <c r="AU54" s="65"/>
      <c r="AV54" s="29"/>
    </row>
    <row r="55" spans="1:48" s="5" customFormat="1" hidden="1" x14ac:dyDescent="0.25">
      <c r="A55" s="17"/>
      <c r="B55" s="10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77"/>
      <c r="U55" s="14"/>
      <c r="V55" s="14"/>
      <c r="W55" s="14"/>
      <c r="X55" s="14"/>
      <c r="Y55" s="14"/>
      <c r="Z55" s="78"/>
      <c r="AA55" s="93"/>
      <c r="AB55" s="78"/>
      <c r="AC55" s="78"/>
      <c r="AD55" s="93"/>
      <c r="AE55" s="122"/>
      <c r="AF55" s="29"/>
      <c r="AG55" s="29"/>
      <c r="AH55" s="63"/>
      <c r="AI55" s="9"/>
      <c r="AJ55" s="29"/>
      <c r="AK55" s="65"/>
      <c r="AL55" s="29"/>
      <c r="AO55" s="64"/>
      <c r="AQ55" s="65"/>
      <c r="AS55" s="29"/>
      <c r="AU55" s="65"/>
      <c r="AV55" s="29"/>
    </row>
    <row r="56" spans="1:48" s="5" customFormat="1" hidden="1" x14ac:dyDescent="0.25">
      <c r="A56" s="17"/>
      <c r="B56" s="10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77"/>
      <c r="U56" s="14"/>
      <c r="V56" s="14"/>
      <c r="W56" s="14"/>
      <c r="X56" s="14"/>
      <c r="Y56" s="14"/>
      <c r="Z56" s="78"/>
      <c r="AA56" s="93"/>
      <c r="AB56" s="78"/>
      <c r="AC56" s="78"/>
      <c r="AD56" s="93"/>
      <c r="AE56" s="122"/>
      <c r="AF56" s="29"/>
      <c r="AG56" s="29"/>
      <c r="AH56" s="63"/>
      <c r="AI56" s="9"/>
      <c r="AJ56" s="29"/>
      <c r="AK56" s="65"/>
      <c r="AL56" s="29"/>
      <c r="AO56" s="64"/>
      <c r="AQ56" s="65"/>
      <c r="AS56" s="29"/>
      <c r="AU56" s="65"/>
      <c r="AV56" s="29"/>
    </row>
    <row r="57" spans="1:48" s="5" customFormat="1" hidden="1" x14ac:dyDescent="0.25">
      <c r="A57" s="17"/>
      <c r="B57" s="10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77"/>
      <c r="U57" s="14"/>
      <c r="V57" s="14"/>
      <c r="W57" s="14"/>
      <c r="X57" s="14"/>
      <c r="Y57" s="14"/>
      <c r="Z57" s="78"/>
      <c r="AA57" s="93"/>
      <c r="AB57" s="78"/>
      <c r="AC57" s="78"/>
      <c r="AD57" s="93"/>
      <c r="AE57" s="122"/>
      <c r="AF57" s="29"/>
      <c r="AG57" s="29"/>
      <c r="AH57" s="63"/>
      <c r="AI57" s="9"/>
      <c r="AJ57" s="29"/>
      <c r="AK57" s="65"/>
      <c r="AL57" s="29"/>
      <c r="AO57" s="64"/>
      <c r="AQ57" s="65"/>
      <c r="AS57" s="29"/>
      <c r="AU57" s="65"/>
      <c r="AV57" s="29"/>
    </row>
    <row r="58" spans="1:48" s="5" customFormat="1" hidden="1" x14ac:dyDescent="0.25">
      <c r="A58" s="17"/>
      <c r="B58" s="10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77"/>
      <c r="U58" s="14"/>
      <c r="V58" s="14"/>
      <c r="W58" s="14"/>
      <c r="X58" s="14"/>
      <c r="Y58" s="14"/>
      <c r="Z58" s="78"/>
      <c r="AA58" s="93"/>
      <c r="AB58" s="78"/>
      <c r="AC58" s="78"/>
      <c r="AD58" s="93"/>
      <c r="AE58" s="122"/>
      <c r="AF58" s="29"/>
      <c r="AG58" s="29"/>
      <c r="AH58" s="63"/>
      <c r="AI58" s="9"/>
      <c r="AJ58" s="29"/>
      <c r="AK58" s="65"/>
      <c r="AL58" s="29"/>
      <c r="AO58" s="64"/>
      <c r="AQ58" s="65"/>
      <c r="AS58" s="29"/>
      <c r="AU58" s="65"/>
      <c r="AV58" s="29"/>
    </row>
    <row r="59" spans="1:48" s="5" customFormat="1" hidden="1" x14ac:dyDescent="0.25">
      <c r="A59" s="17"/>
      <c r="B59" s="10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77"/>
      <c r="U59" s="14"/>
      <c r="V59" s="14"/>
      <c r="W59" s="14"/>
      <c r="X59" s="14"/>
      <c r="Y59" s="14"/>
      <c r="Z59" s="78"/>
      <c r="AA59" s="93"/>
      <c r="AB59" s="78"/>
      <c r="AC59" s="78"/>
      <c r="AD59" s="93"/>
      <c r="AE59" s="122"/>
      <c r="AF59" s="29"/>
      <c r="AG59" s="29"/>
      <c r="AH59" s="63"/>
      <c r="AI59" s="9"/>
      <c r="AJ59" s="29"/>
      <c r="AK59" s="65"/>
      <c r="AL59" s="29"/>
      <c r="AO59" s="64"/>
      <c r="AQ59" s="65"/>
      <c r="AS59" s="29"/>
      <c r="AU59" s="65"/>
      <c r="AV59" s="29"/>
    </row>
    <row r="60" spans="1:48" s="5" customFormat="1" hidden="1" x14ac:dyDescent="0.25">
      <c r="A60" s="17"/>
      <c r="B60" s="10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77"/>
      <c r="U60" s="14"/>
      <c r="V60" s="14"/>
      <c r="W60" s="14"/>
      <c r="X60" s="14"/>
      <c r="Y60" s="14"/>
      <c r="Z60" s="78"/>
      <c r="AA60" s="93"/>
      <c r="AB60" s="78"/>
      <c r="AC60" s="78"/>
      <c r="AD60" s="93"/>
      <c r="AE60" s="122"/>
      <c r="AF60" s="29"/>
      <c r="AG60" s="29"/>
      <c r="AH60" s="63"/>
      <c r="AI60" s="9"/>
      <c r="AJ60" s="29"/>
      <c r="AK60" s="65"/>
      <c r="AL60" s="29"/>
      <c r="AO60" s="64"/>
      <c r="AQ60" s="65"/>
      <c r="AS60" s="29"/>
      <c r="AU60" s="65"/>
      <c r="AV60" s="29"/>
    </row>
    <row r="61" spans="1:48" s="5" customFormat="1" hidden="1" x14ac:dyDescent="0.25">
      <c r="A61" s="17"/>
      <c r="B61" s="10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77"/>
      <c r="U61" s="14"/>
      <c r="V61" s="14"/>
      <c r="W61" s="14"/>
      <c r="X61" s="14"/>
      <c r="Y61" s="14"/>
      <c r="Z61" s="78"/>
      <c r="AA61" s="93"/>
      <c r="AB61" s="78"/>
      <c r="AC61" s="78"/>
      <c r="AD61" s="93"/>
      <c r="AE61" s="122"/>
      <c r="AF61" s="29"/>
      <c r="AG61" s="29"/>
      <c r="AH61" s="63"/>
      <c r="AI61" s="9"/>
      <c r="AJ61" s="29"/>
      <c r="AK61" s="65"/>
      <c r="AL61" s="29"/>
      <c r="AO61" s="64"/>
      <c r="AQ61" s="65"/>
      <c r="AS61" s="29"/>
      <c r="AU61" s="65"/>
      <c r="AV61" s="29"/>
    </row>
    <row r="62" spans="1:48" s="5" customFormat="1" hidden="1" x14ac:dyDescent="0.25">
      <c r="A62" s="17"/>
      <c r="B62" s="108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77"/>
      <c r="U62" s="14"/>
      <c r="V62" s="14"/>
      <c r="W62" s="14"/>
      <c r="X62" s="14"/>
      <c r="Y62" s="14"/>
      <c r="Z62" s="78"/>
      <c r="AA62" s="93"/>
      <c r="AB62" s="78"/>
      <c r="AC62" s="78"/>
      <c r="AD62" s="93"/>
      <c r="AE62" s="122"/>
      <c r="AF62" s="29"/>
      <c r="AG62" s="29"/>
      <c r="AH62" s="63"/>
      <c r="AI62" s="9"/>
      <c r="AJ62" s="29"/>
      <c r="AK62" s="65"/>
      <c r="AL62" s="29"/>
      <c r="AO62" s="64"/>
      <c r="AQ62" s="65"/>
      <c r="AS62" s="29"/>
      <c r="AU62" s="65"/>
      <c r="AV62" s="29"/>
    </row>
    <row r="63" spans="1:48" s="5" customFormat="1" hidden="1" x14ac:dyDescent="0.25">
      <c r="A63" s="17"/>
      <c r="B63" s="108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77"/>
      <c r="U63" s="14"/>
      <c r="V63" s="14"/>
      <c r="W63" s="14"/>
      <c r="X63" s="14"/>
      <c r="Y63" s="14"/>
      <c r="Z63" s="78"/>
      <c r="AA63" s="93"/>
      <c r="AB63" s="78"/>
      <c r="AC63" s="78"/>
      <c r="AD63" s="93"/>
      <c r="AE63" s="122"/>
      <c r="AF63" s="29"/>
      <c r="AG63" s="29"/>
      <c r="AH63" s="63"/>
      <c r="AI63" s="9"/>
      <c r="AJ63" s="29"/>
      <c r="AK63" s="65"/>
      <c r="AL63" s="29"/>
      <c r="AO63" s="64"/>
      <c r="AQ63" s="65"/>
      <c r="AS63" s="29"/>
      <c r="AU63" s="65"/>
      <c r="AV63" s="29"/>
    </row>
    <row r="64" spans="1:48" s="5" customFormat="1" hidden="1" x14ac:dyDescent="0.25">
      <c r="A64" s="17"/>
      <c r="B64" s="108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77"/>
      <c r="U64" s="14"/>
      <c r="V64" s="14"/>
      <c r="W64" s="14"/>
      <c r="X64" s="14"/>
      <c r="Y64" s="14"/>
      <c r="Z64" s="78"/>
      <c r="AA64" s="93"/>
      <c r="AB64" s="78"/>
      <c r="AC64" s="78"/>
      <c r="AD64" s="93"/>
      <c r="AE64" s="122"/>
      <c r="AF64" s="29"/>
      <c r="AG64" s="29"/>
      <c r="AH64" s="63"/>
      <c r="AI64" s="9"/>
      <c r="AJ64" s="29"/>
      <c r="AK64" s="65"/>
      <c r="AL64" s="29"/>
      <c r="AO64" s="64"/>
      <c r="AQ64" s="65"/>
      <c r="AS64" s="29"/>
      <c r="AU64" s="65"/>
      <c r="AV64" s="29"/>
    </row>
    <row r="65" spans="1:48" s="5" customFormat="1" hidden="1" x14ac:dyDescent="0.25">
      <c r="A65" s="17"/>
      <c r="B65" s="108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77"/>
      <c r="U65" s="14"/>
      <c r="V65" s="14"/>
      <c r="W65" s="14"/>
      <c r="X65" s="14"/>
      <c r="Y65" s="14"/>
      <c r="Z65" s="78"/>
      <c r="AA65" s="93"/>
      <c r="AB65" s="78"/>
      <c r="AC65" s="78"/>
      <c r="AD65" s="93"/>
      <c r="AE65" s="122"/>
      <c r="AF65" s="29"/>
      <c r="AG65" s="29"/>
      <c r="AH65" s="63"/>
      <c r="AI65" s="9"/>
      <c r="AJ65" s="29"/>
      <c r="AK65" s="65"/>
      <c r="AL65" s="29"/>
      <c r="AO65" s="64"/>
      <c r="AQ65" s="65"/>
      <c r="AS65" s="29"/>
      <c r="AU65" s="65"/>
      <c r="AV65" s="29"/>
    </row>
    <row r="66" spans="1:48" s="5" customFormat="1" hidden="1" x14ac:dyDescent="0.25">
      <c r="A66" s="17"/>
      <c r="B66" s="108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77"/>
      <c r="U66" s="14"/>
      <c r="V66" s="14"/>
      <c r="W66" s="14"/>
      <c r="X66" s="14"/>
      <c r="Y66" s="14"/>
      <c r="Z66" s="78"/>
      <c r="AA66" s="93"/>
      <c r="AB66" s="78"/>
      <c r="AC66" s="78"/>
      <c r="AD66" s="93"/>
      <c r="AE66" s="122"/>
      <c r="AF66" s="29"/>
      <c r="AG66" s="29"/>
      <c r="AH66" s="63"/>
      <c r="AI66" s="9"/>
      <c r="AJ66" s="29"/>
      <c r="AK66" s="65"/>
      <c r="AL66" s="29"/>
      <c r="AO66" s="64"/>
      <c r="AQ66" s="65"/>
      <c r="AS66" s="29"/>
      <c r="AU66" s="65"/>
      <c r="AV66" s="29"/>
    </row>
    <row r="67" spans="1:48" s="5" customFormat="1" hidden="1" x14ac:dyDescent="0.25">
      <c r="A67" s="17"/>
      <c r="B67" s="10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77"/>
      <c r="U67" s="14"/>
      <c r="V67" s="14"/>
      <c r="W67" s="14"/>
      <c r="X67" s="14"/>
      <c r="Y67" s="14"/>
      <c r="Z67" s="78"/>
      <c r="AA67" s="93"/>
      <c r="AB67" s="78"/>
      <c r="AC67" s="78"/>
      <c r="AD67" s="93"/>
      <c r="AE67" s="122"/>
      <c r="AF67" s="29"/>
      <c r="AG67" s="29"/>
      <c r="AH67" s="63"/>
      <c r="AI67" s="9"/>
      <c r="AJ67" s="29"/>
      <c r="AK67" s="65"/>
      <c r="AL67" s="29"/>
      <c r="AO67" s="64"/>
      <c r="AQ67" s="65"/>
      <c r="AS67" s="29"/>
      <c r="AU67" s="65"/>
      <c r="AV67" s="29"/>
    </row>
    <row r="68" spans="1:48" s="5" customFormat="1" hidden="1" x14ac:dyDescent="0.25">
      <c r="A68" s="17"/>
      <c r="B68" s="108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77"/>
      <c r="U68" s="14"/>
      <c r="V68" s="14"/>
      <c r="W68" s="14"/>
      <c r="X68" s="14"/>
      <c r="Y68" s="14"/>
      <c r="Z68" s="78"/>
      <c r="AA68" s="93"/>
      <c r="AB68" s="78"/>
      <c r="AC68" s="78"/>
      <c r="AD68" s="93"/>
      <c r="AE68" s="122"/>
      <c r="AF68" s="29"/>
      <c r="AG68" s="29"/>
      <c r="AH68" s="63"/>
      <c r="AI68" s="9"/>
      <c r="AJ68" s="29"/>
      <c r="AK68" s="65"/>
      <c r="AL68" s="29"/>
      <c r="AO68" s="64"/>
      <c r="AQ68" s="65"/>
      <c r="AS68" s="29"/>
      <c r="AU68" s="65"/>
      <c r="AV68" s="29"/>
    </row>
    <row r="69" spans="1:48" s="5" customFormat="1" hidden="1" x14ac:dyDescent="0.25">
      <c r="A69" s="17"/>
      <c r="B69" s="108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77"/>
      <c r="U69" s="14"/>
      <c r="V69" s="14"/>
      <c r="W69" s="14"/>
      <c r="X69" s="14"/>
      <c r="Y69" s="14"/>
      <c r="Z69" s="78"/>
      <c r="AA69" s="93"/>
      <c r="AB69" s="78"/>
      <c r="AC69" s="78"/>
      <c r="AD69" s="93"/>
      <c r="AE69" s="122"/>
      <c r="AF69" s="29"/>
      <c r="AG69" s="29"/>
      <c r="AH69" s="63"/>
      <c r="AI69" s="9"/>
      <c r="AJ69" s="29"/>
      <c r="AK69" s="65"/>
      <c r="AL69" s="29"/>
      <c r="AO69" s="64"/>
      <c r="AQ69" s="65"/>
      <c r="AS69" s="29"/>
      <c r="AU69" s="65"/>
      <c r="AV69" s="29"/>
    </row>
    <row r="70" spans="1:48" s="5" customFormat="1" hidden="1" x14ac:dyDescent="0.25">
      <c r="A70" s="17"/>
      <c r="B70" s="108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7"/>
      <c r="U70" s="14"/>
      <c r="V70" s="14"/>
      <c r="W70" s="14"/>
      <c r="X70" s="14"/>
      <c r="Y70" s="14"/>
      <c r="Z70" s="78"/>
      <c r="AA70" s="93"/>
      <c r="AB70" s="78"/>
      <c r="AC70" s="78"/>
      <c r="AD70" s="93"/>
      <c r="AE70" s="122"/>
      <c r="AF70" s="29"/>
      <c r="AG70" s="29"/>
      <c r="AH70" s="63"/>
      <c r="AI70" s="9"/>
      <c r="AJ70" s="29"/>
      <c r="AK70" s="65"/>
      <c r="AL70" s="29"/>
      <c r="AO70" s="64"/>
      <c r="AQ70" s="65"/>
      <c r="AS70" s="29"/>
      <c r="AU70" s="65"/>
      <c r="AV70" s="29"/>
    </row>
    <row r="71" spans="1:48" s="5" customFormat="1" hidden="1" x14ac:dyDescent="0.25">
      <c r="A71" s="17"/>
      <c r="B71" s="108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77"/>
      <c r="U71" s="14"/>
      <c r="V71" s="14"/>
      <c r="W71" s="14"/>
      <c r="X71" s="14"/>
      <c r="Y71" s="14"/>
      <c r="Z71" s="78"/>
      <c r="AA71" s="93"/>
      <c r="AB71" s="78"/>
      <c r="AC71" s="78"/>
      <c r="AD71" s="93"/>
      <c r="AE71" s="122"/>
      <c r="AF71" s="29"/>
      <c r="AG71" s="29"/>
      <c r="AH71" s="63"/>
      <c r="AI71" s="9"/>
      <c r="AJ71" s="29"/>
      <c r="AK71" s="65"/>
      <c r="AL71" s="29"/>
      <c r="AO71" s="64"/>
      <c r="AQ71" s="65"/>
      <c r="AS71" s="29"/>
      <c r="AU71" s="65"/>
      <c r="AV71" s="29"/>
    </row>
    <row r="72" spans="1:48" s="5" customFormat="1" hidden="1" x14ac:dyDescent="0.25">
      <c r="A72" s="17"/>
      <c r="B72" s="108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77"/>
      <c r="U72" s="14"/>
      <c r="V72" s="14"/>
      <c r="W72" s="14"/>
      <c r="X72" s="14"/>
      <c r="Y72" s="14"/>
      <c r="Z72" s="78"/>
      <c r="AA72" s="93"/>
      <c r="AB72" s="78"/>
      <c r="AC72" s="78"/>
      <c r="AD72" s="93"/>
      <c r="AE72" s="122"/>
      <c r="AF72" s="29"/>
      <c r="AG72" s="29"/>
      <c r="AH72" s="63"/>
      <c r="AI72" s="9"/>
      <c r="AJ72" s="29"/>
      <c r="AK72" s="65"/>
      <c r="AL72" s="29"/>
      <c r="AO72" s="64"/>
      <c r="AQ72" s="65"/>
      <c r="AS72" s="29"/>
      <c r="AU72" s="65"/>
      <c r="AV72" s="29"/>
    </row>
    <row r="73" spans="1:48" s="5" customFormat="1" ht="4.5" hidden="1" customHeight="1" x14ac:dyDescent="0.25">
      <c r="A73" s="17"/>
      <c r="B73" s="108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77"/>
      <c r="U73" s="14"/>
      <c r="V73" s="14"/>
      <c r="W73" s="14"/>
      <c r="X73" s="14"/>
      <c r="Y73" s="14"/>
      <c r="Z73" s="78"/>
      <c r="AA73" s="93"/>
      <c r="AB73" s="78"/>
      <c r="AC73" s="78"/>
      <c r="AD73" s="93"/>
      <c r="AE73" s="122"/>
      <c r="AF73" s="29"/>
      <c r="AG73" s="29"/>
      <c r="AH73" s="63"/>
      <c r="AI73" s="9"/>
      <c r="AJ73" s="29"/>
      <c r="AK73" s="65"/>
      <c r="AL73" s="29"/>
      <c r="AO73" s="64"/>
      <c r="AQ73" s="65"/>
      <c r="AS73" s="29"/>
      <c r="AU73" s="65"/>
      <c r="AV73" s="29"/>
    </row>
    <row r="74" spans="1:48" s="5" customFormat="1" hidden="1" x14ac:dyDescent="0.25">
      <c r="A74" s="17"/>
      <c r="B74" s="108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77"/>
      <c r="U74" s="14"/>
      <c r="V74" s="14"/>
      <c r="W74" s="14"/>
      <c r="X74" s="14"/>
      <c r="Y74" s="14"/>
      <c r="Z74" s="78"/>
      <c r="AA74" s="93"/>
      <c r="AB74" s="78"/>
      <c r="AC74" s="78"/>
      <c r="AD74" s="93"/>
      <c r="AE74" s="122"/>
      <c r="AF74" s="29"/>
      <c r="AG74" s="29"/>
      <c r="AH74" s="63"/>
      <c r="AI74" s="9"/>
      <c r="AJ74" s="29"/>
      <c r="AK74" s="65"/>
      <c r="AL74" s="29"/>
      <c r="AO74" s="64"/>
      <c r="AQ74" s="65"/>
      <c r="AS74" s="29"/>
      <c r="AU74" s="65"/>
      <c r="AV74" s="29"/>
    </row>
    <row r="75" spans="1:48" s="5" customFormat="1" hidden="1" x14ac:dyDescent="0.25">
      <c r="A75" s="17"/>
      <c r="B75" s="108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77"/>
      <c r="U75" s="14"/>
      <c r="V75" s="14"/>
      <c r="W75" s="14"/>
      <c r="X75" s="14"/>
      <c r="Y75" s="14"/>
      <c r="Z75" s="78"/>
      <c r="AA75" s="93"/>
      <c r="AB75" s="78"/>
      <c r="AC75" s="78"/>
      <c r="AD75" s="93"/>
      <c r="AE75" s="122"/>
      <c r="AF75" s="29"/>
      <c r="AG75" s="29"/>
      <c r="AH75" s="63"/>
      <c r="AI75" s="9"/>
      <c r="AJ75" s="29"/>
      <c r="AK75" s="65"/>
      <c r="AL75" s="29"/>
      <c r="AO75" s="64"/>
      <c r="AQ75" s="65"/>
      <c r="AS75" s="29"/>
      <c r="AU75" s="65"/>
      <c r="AV75" s="29"/>
    </row>
    <row r="76" spans="1:48" s="5" customFormat="1" hidden="1" x14ac:dyDescent="0.25">
      <c r="A76" s="17"/>
      <c r="B76" s="10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77"/>
      <c r="U76" s="14"/>
      <c r="V76" s="14"/>
      <c r="W76" s="14"/>
      <c r="X76" s="14"/>
      <c r="Y76" s="14"/>
      <c r="Z76" s="78"/>
      <c r="AA76" s="93"/>
      <c r="AB76" s="78"/>
      <c r="AC76" s="78"/>
      <c r="AD76" s="93"/>
      <c r="AE76" s="122"/>
      <c r="AF76" s="29"/>
      <c r="AG76" s="29"/>
      <c r="AH76" s="63"/>
      <c r="AI76" s="9"/>
      <c r="AJ76" s="29"/>
      <c r="AK76" s="65"/>
      <c r="AL76" s="29"/>
      <c r="AO76" s="64"/>
      <c r="AQ76" s="65"/>
      <c r="AS76" s="29"/>
      <c r="AU76" s="65"/>
      <c r="AV76" s="29"/>
    </row>
    <row r="77" spans="1:48" s="5" customFormat="1" hidden="1" x14ac:dyDescent="0.25">
      <c r="A77" s="17"/>
      <c r="B77" s="10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77"/>
      <c r="U77" s="14"/>
      <c r="V77" s="14"/>
      <c r="W77" s="14"/>
      <c r="X77" s="14"/>
      <c r="Y77" s="14"/>
      <c r="Z77" s="78"/>
      <c r="AA77" s="93"/>
      <c r="AB77" s="78"/>
      <c r="AC77" s="78"/>
      <c r="AD77" s="93"/>
      <c r="AE77" s="122"/>
      <c r="AF77" s="29"/>
      <c r="AG77" s="29"/>
      <c r="AH77" s="63"/>
      <c r="AI77" s="9"/>
      <c r="AJ77" s="29"/>
      <c r="AK77" s="65"/>
      <c r="AL77" s="29"/>
      <c r="AO77" s="64"/>
      <c r="AQ77" s="65"/>
      <c r="AS77" s="29"/>
      <c r="AU77" s="65"/>
      <c r="AV77" s="29"/>
    </row>
    <row r="78" spans="1:48" s="5" customFormat="1" hidden="1" x14ac:dyDescent="0.25">
      <c r="A78" s="17"/>
      <c r="B78" s="10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77"/>
      <c r="U78" s="14"/>
      <c r="V78" s="14"/>
      <c r="W78" s="14"/>
      <c r="X78" s="14"/>
      <c r="Y78" s="14"/>
      <c r="Z78" s="78"/>
      <c r="AA78" s="93"/>
      <c r="AB78" s="78"/>
      <c r="AC78" s="78"/>
      <c r="AD78" s="93"/>
      <c r="AE78" s="122"/>
      <c r="AF78" s="29"/>
      <c r="AG78" s="29"/>
      <c r="AH78" s="63"/>
      <c r="AI78" s="9"/>
      <c r="AJ78" s="29"/>
      <c r="AK78" s="65"/>
      <c r="AL78" s="29"/>
      <c r="AO78" s="64"/>
      <c r="AQ78" s="65"/>
      <c r="AS78" s="29"/>
      <c r="AU78" s="65"/>
      <c r="AV78" s="29"/>
    </row>
    <row r="79" spans="1:48" s="5" customFormat="1" hidden="1" x14ac:dyDescent="0.25">
      <c r="A79" s="17"/>
      <c r="B79" s="108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77"/>
      <c r="U79" s="14"/>
      <c r="V79" s="14"/>
      <c r="W79" s="14"/>
      <c r="X79" s="14"/>
      <c r="Y79" s="14"/>
      <c r="Z79" s="78"/>
      <c r="AA79" s="93"/>
      <c r="AB79" s="78"/>
      <c r="AC79" s="78"/>
      <c r="AD79" s="93"/>
      <c r="AE79" s="122"/>
      <c r="AF79" s="29"/>
      <c r="AG79" s="29"/>
      <c r="AH79" s="63"/>
      <c r="AI79" s="9"/>
      <c r="AJ79" s="29"/>
      <c r="AK79" s="65"/>
      <c r="AL79" s="29"/>
      <c r="AO79" s="64"/>
      <c r="AQ79" s="65"/>
      <c r="AS79" s="29"/>
      <c r="AU79" s="65"/>
      <c r="AV79" s="29"/>
    </row>
    <row r="80" spans="1:48" s="5" customFormat="1" hidden="1" x14ac:dyDescent="0.25">
      <c r="A80" s="17"/>
      <c r="B80" s="108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77"/>
      <c r="U80" s="14"/>
      <c r="V80" s="14"/>
      <c r="W80" s="14"/>
      <c r="X80" s="14"/>
      <c r="Y80" s="14"/>
      <c r="Z80" s="78"/>
      <c r="AA80" s="93"/>
      <c r="AB80" s="78"/>
      <c r="AC80" s="78"/>
      <c r="AD80" s="93"/>
      <c r="AE80" s="122"/>
      <c r="AF80" s="29"/>
      <c r="AG80" s="29"/>
      <c r="AH80" s="63"/>
      <c r="AI80" s="9"/>
      <c r="AJ80" s="29"/>
      <c r="AK80" s="65"/>
      <c r="AL80" s="29"/>
      <c r="AO80" s="64"/>
      <c r="AQ80" s="65"/>
      <c r="AS80" s="29"/>
      <c r="AU80" s="65"/>
      <c r="AV80" s="29"/>
    </row>
    <row r="81" spans="1:48" s="5" customFormat="1" hidden="1" x14ac:dyDescent="0.25">
      <c r="A81" s="17"/>
      <c r="B81" s="10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77"/>
      <c r="U81" s="14"/>
      <c r="V81" s="14"/>
      <c r="W81" s="14"/>
      <c r="X81" s="14"/>
      <c r="Y81" s="14"/>
      <c r="Z81" s="78"/>
      <c r="AA81" s="93"/>
      <c r="AB81" s="78"/>
      <c r="AC81" s="78"/>
      <c r="AD81" s="93"/>
      <c r="AE81" s="122"/>
      <c r="AF81" s="29"/>
      <c r="AG81" s="29"/>
      <c r="AH81" s="63"/>
      <c r="AI81" s="9"/>
      <c r="AJ81" s="29"/>
      <c r="AK81" s="65"/>
      <c r="AL81" s="29"/>
      <c r="AO81" s="64"/>
      <c r="AQ81" s="65"/>
      <c r="AS81" s="29"/>
      <c r="AU81" s="65"/>
      <c r="AV81" s="29"/>
    </row>
    <row r="82" spans="1:48" s="5" customFormat="1" hidden="1" x14ac:dyDescent="0.25">
      <c r="A82" s="17"/>
      <c r="B82" s="108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77"/>
      <c r="U82" s="14"/>
      <c r="V82" s="14"/>
      <c r="W82" s="14"/>
      <c r="X82" s="14"/>
      <c r="Y82" s="14"/>
      <c r="Z82" s="78"/>
      <c r="AA82" s="93"/>
      <c r="AB82" s="78"/>
      <c r="AC82" s="78"/>
      <c r="AD82" s="93"/>
      <c r="AE82" s="122"/>
      <c r="AF82" s="29"/>
      <c r="AG82" s="29"/>
      <c r="AH82" s="63"/>
      <c r="AI82" s="9"/>
      <c r="AJ82" s="29"/>
      <c r="AK82" s="65"/>
      <c r="AL82" s="29"/>
      <c r="AO82" s="64"/>
      <c r="AQ82" s="65"/>
      <c r="AS82" s="29"/>
      <c r="AU82" s="65"/>
      <c r="AV82" s="29"/>
    </row>
    <row r="83" spans="1:48" s="5" customFormat="1" hidden="1" x14ac:dyDescent="0.25">
      <c r="A83" s="17"/>
      <c r="B83" s="108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77"/>
      <c r="U83" s="14"/>
      <c r="V83" s="14"/>
      <c r="W83" s="14"/>
      <c r="X83" s="14"/>
      <c r="Y83" s="14"/>
      <c r="Z83" s="78"/>
      <c r="AA83" s="93"/>
      <c r="AB83" s="78"/>
      <c r="AC83" s="78"/>
      <c r="AD83" s="93"/>
      <c r="AE83" s="122"/>
      <c r="AF83" s="29"/>
      <c r="AG83" s="29"/>
      <c r="AH83" s="63"/>
      <c r="AI83" s="9"/>
      <c r="AJ83" s="29"/>
      <c r="AK83" s="65"/>
      <c r="AL83" s="29"/>
      <c r="AO83" s="64"/>
      <c r="AQ83" s="65"/>
      <c r="AS83" s="29"/>
      <c r="AU83" s="65"/>
      <c r="AV83" s="29"/>
    </row>
    <row r="84" spans="1:48" s="5" customFormat="1" hidden="1" x14ac:dyDescent="0.25">
      <c r="A84" s="17"/>
      <c r="B84" s="108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77"/>
      <c r="U84" s="14"/>
      <c r="V84" s="14"/>
      <c r="W84" s="14"/>
      <c r="X84" s="14"/>
      <c r="Y84" s="14"/>
      <c r="Z84" s="78"/>
      <c r="AA84" s="93"/>
      <c r="AB84" s="78"/>
      <c r="AC84" s="78"/>
      <c r="AD84" s="93"/>
      <c r="AE84" s="122"/>
      <c r="AF84" s="29"/>
      <c r="AG84" s="29"/>
      <c r="AH84" s="63"/>
      <c r="AI84" s="9"/>
      <c r="AJ84" s="29"/>
      <c r="AK84" s="65"/>
      <c r="AL84" s="29"/>
      <c r="AO84" s="64"/>
      <c r="AQ84" s="65"/>
      <c r="AS84" s="29"/>
      <c r="AU84" s="65"/>
      <c r="AV84" s="29"/>
    </row>
    <row r="85" spans="1:48" s="5" customFormat="1" hidden="1" x14ac:dyDescent="0.25">
      <c r="A85" s="17"/>
      <c r="B85" s="108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77"/>
      <c r="U85" s="14"/>
      <c r="V85" s="14"/>
      <c r="W85" s="14"/>
      <c r="X85" s="14"/>
      <c r="Y85" s="14"/>
      <c r="Z85" s="78"/>
      <c r="AA85" s="93"/>
      <c r="AB85" s="78"/>
      <c r="AC85" s="78"/>
      <c r="AD85" s="93"/>
      <c r="AE85" s="122"/>
      <c r="AF85" s="29"/>
      <c r="AG85" s="29"/>
      <c r="AH85" s="63"/>
      <c r="AI85" s="9"/>
      <c r="AJ85" s="29"/>
      <c r="AK85" s="65"/>
      <c r="AL85" s="29"/>
      <c r="AO85" s="64"/>
      <c r="AQ85" s="65"/>
      <c r="AS85" s="29"/>
      <c r="AU85" s="65"/>
      <c r="AV85" s="29"/>
    </row>
    <row r="86" spans="1:48" s="5" customFormat="1" hidden="1" x14ac:dyDescent="0.25">
      <c r="A86" s="17"/>
      <c r="B86" s="108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77"/>
      <c r="U86" s="14"/>
      <c r="V86" s="14"/>
      <c r="W86" s="14"/>
      <c r="X86" s="14"/>
      <c r="Y86" s="14"/>
      <c r="Z86" s="78"/>
      <c r="AA86" s="93"/>
      <c r="AB86" s="78"/>
      <c r="AC86" s="78"/>
      <c r="AD86" s="93"/>
      <c r="AE86" s="122"/>
      <c r="AF86" s="29"/>
      <c r="AG86" s="29"/>
      <c r="AH86" s="63"/>
      <c r="AI86" s="9"/>
      <c r="AJ86" s="29"/>
      <c r="AK86" s="65"/>
      <c r="AL86" s="29"/>
      <c r="AO86" s="64"/>
      <c r="AQ86" s="65"/>
      <c r="AS86" s="29"/>
      <c r="AU86" s="65"/>
      <c r="AV86" s="29"/>
    </row>
    <row r="87" spans="1:48" s="5" customFormat="1" hidden="1" x14ac:dyDescent="0.25">
      <c r="A87" s="17"/>
      <c r="B87" s="108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77"/>
      <c r="U87" s="14"/>
      <c r="V87" s="14"/>
      <c r="W87" s="14"/>
      <c r="X87" s="14"/>
      <c r="Y87" s="14"/>
      <c r="Z87" s="78"/>
      <c r="AA87" s="93"/>
      <c r="AB87" s="78"/>
      <c r="AC87" s="78"/>
      <c r="AD87" s="93"/>
      <c r="AE87" s="122"/>
      <c r="AF87" s="29"/>
      <c r="AG87" s="29"/>
      <c r="AH87" s="63"/>
      <c r="AI87" s="9"/>
      <c r="AJ87" s="29"/>
      <c r="AK87" s="65"/>
      <c r="AL87" s="29"/>
      <c r="AO87" s="64"/>
      <c r="AQ87" s="65"/>
      <c r="AS87" s="29"/>
      <c r="AU87" s="65"/>
      <c r="AV87" s="29"/>
    </row>
    <row r="88" spans="1:48" s="5" customFormat="1" hidden="1" x14ac:dyDescent="0.25">
      <c r="A88" s="17"/>
      <c r="B88" s="108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77"/>
      <c r="U88" s="14"/>
      <c r="V88" s="14"/>
      <c r="W88" s="14"/>
      <c r="X88" s="14"/>
      <c r="Y88" s="14"/>
      <c r="Z88" s="78"/>
      <c r="AA88" s="93"/>
      <c r="AB88" s="78"/>
      <c r="AC88" s="78"/>
      <c r="AD88" s="93"/>
      <c r="AE88" s="122"/>
      <c r="AF88" s="29"/>
      <c r="AG88" s="29"/>
      <c r="AH88" s="63"/>
      <c r="AI88" s="9"/>
      <c r="AJ88" s="29"/>
      <c r="AK88" s="65"/>
      <c r="AL88" s="29"/>
      <c r="AO88" s="64"/>
      <c r="AQ88" s="65"/>
      <c r="AS88" s="29"/>
      <c r="AU88" s="65"/>
      <c r="AV88" s="29"/>
    </row>
    <row r="89" spans="1:48" s="5" customFormat="1" hidden="1" x14ac:dyDescent="0.25">
      <c r="A89" s="17"/>
      <c r="B89" s="108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7"/>
      <c r="U89" s="14"/>
      <c r="V89" s="14"/>
      <c r="W89" s="14"/>
      <c r="X89" s="14"/>
      <c r="Y89" s="14"/>
      <c r="Z89" s="78"/>
      <c r="AA89" s="93"/>
      <c r="AB89" s="78"/>
      <c r="AC89" s="78"/>
      <c r="AD89" s="93"/>
      <c r="AE89" s="122"/>
      <c r="AF89" s="29"/>
      <c r="AG89" s="29"/>
      <c r="AH89" s="63"/>
      <c r="AI89" s="9"/>
      <c r="AJ89" s="29"/>
      <c r="AK89" s="65"/>
      <c r="AL89" s="29"/>
      <c r="AO89" s="64"/>
      <c r="AQ89" s="65"/>
      <c r="AS89" s="29"/>
      <c r="AU89" s="65"/>
      <c r="AV89" s="29"/>
    </row>
    <row r="90" spans="1:48" s="5" customFormat="1" hidden="1" x14ac:dyDescent="0.25">
      <c r="A90" s="17"/>
      <c r="B90" s="108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77"/>
      <c r="U90" s="14"/>
      <c r="V90" s="14"/>
      <c r="W90" s="14"/>
      <c r="X90" s="14"/>
      <c r="Y90" s="14"/>
      <c r="Z90" s="78"/>
      <c r="AA90" s="93"/>
      <c r="AB90" s="78"/>
      <c r="AC90" s="78"/>
      <c r="AD90" s="93"/>
      <c r="AE90" s="122"/>
      <c r="AF90" s="29"/>
      <c r="AG90" s="29"/>
      <c r="AH90" s="63"/>
      <c r="AI90" s="9"/>
      <c r="AJ90" s="29"/>
      <c r="AK90" s="65"/>
      <c r="AL90" s="29"/>
      <c r="AO90" s="64"/>
      <c r="AQ90" s="65"/>
      <c r="AS90" s="29"/>
      <c r="AU90" s="65"/>
      <c r="AV90" s="29"/>
    </row>
    <row r="91" spans="1:48" s="5" customFormat="1" hidden="1" x14ac:dyDescent="0.25">
      <c r="A91" s="17"/>
      <c r="B91" s="108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77"/>
      <c r="U91" s="14"/>
      <c r="V91" s="14"/>
      <c r="W91" s="14"/>
      <c r="X91" s="14"/>
      <c r="Y91" s="14"/>
      <c r="Z91" s="78"/>
      <c r="AA91" s="93"/>
      <c r="AB91" s="78"/>
      <c r="AC91" s="78"/>
      <c r="AD91" s="93"/>
      <c r="AE91" s="122"/>
      <c r="AF91" s="29"/>
      <c r="AG91" s="29"/>
      <c r="AH91" s="63"/>
      <c r="AI91" s="9"/>
      <c r="AJ91" s="29"/>
      <c r="AK91" s="65"/>
      <c r="AL91" s="29"/>
      <c r="AO91" s="64"/>
      <c r="AQ91" s="65"/>
      <c r="AS91" s="29"/>
      <c r="AU91" s="65"/>
      <c r="AV91" s="29"/>
    </row>
    <row r="92" spans="1:48" s="5" customFormat="1" hidden="1" x14ac:dyDescent="0.25">
      <c r="A92" s="17"/>
      <c r="B92" s="108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77"/>
      <c r="U92" s="14"/>
      <c r="V92" s="14"/>
      <c r="W92" s="14"/>
      <c r="X92" s="14"/>
      <c r="Y92" s="14"/>
      <c r="Z92" s="78"/>
      <c r="AA92" s="93"/>
      <c r="AB92" s="78"/>
      <c r="AC92" s="78"/>
      <c r="AD92" s="93"/>
      <c r="AE92" s="122"/>
      <c r="AF92" s="29"/>
      <c r="AG92" s="29"/>
      <c r="AH92" s="63"/>
      <c r="AI92" s="9"/>
      <c r="AJ92" s="29"/>
      <c r="AK92" s="65"/>
      <c r="AL92" s="29"/>
      <c r="AO92" s="64"/>
      <c r="AQ92" s="65"/>
      <c r="AS92" s="29"/>
      <c r="AU92" s="65"/>
      <c r="AV92" s="29"/>
    </row>
    <row r="93" spans="1:48" s="5" customFormat="1" hidden="1" x14ac:dyDescent="0.25">
      <c r="A93" s="17"/>
      <c r="B93" s="108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7"/>
      <c r="U93" s="14"/>
      <c r="V93" s="14"/>
      <c r="W93" s="14"/>
      <c r="X93" s="14"/>
      <c r="Y93" s="14"/>
      <c r="Z93" s="78"/>
      <c r="AA93" s="93"/>
      <c r="AB93" s="78"/>
      <c r="AC93" s="78"/>
      <c r="AD93" s="93"/>
      <c r="AE93" s="122"/>
      <c r="AF93" s="29"/>
      <c r="AG93" s="29"/>
      <c r="AH93" s="63"/>
      <c r="AI93" s="9"/>
      <c r="AJ93" s="29"/>
      <c r="AK93" s="65"/>
      <c r="AL93" s="29"/>
      <c r="AO93" s="64"/>
      <c r="AQ93" s="65"/>
      <c r="AS93" s="29"/>
      <c r="AU93" s="65"/>
      <c r="AV93" s="29"/>
    </row>
    <row r="94" spans="1:48" s="5" customFormat="1" ht="10.5" hidden="1" customHeight="1" x14ac:dyDescent="0.25">
      <c r="A94" s="17"/>
      <c r="B94" s="10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7"/>
      <c r="U94" s="14"/>
      <c r="V94" s="14"/>
      <c r="W94" s="14"/>
      <c r="X94" s="14"/>
      <c r="Y94" s="14"/>
      <c r="Z94" s="78"/>
      <c r="AA94" s="93"/>
      <c r="AB94" s="78"/>
      <c r="AC94" s="78"/>
      <c r="AD94" s="93"/>
      <c r="AE94" s="122"/>
      <c r="AF94" s="29"/>
      <c r="AG94" s="29"/>
      <c r="AH94" s="63"/>
      <c r="AI94" s="9"/>
      <c r="AJ94" s="29"/>
      <c r="AK94" s="65"/>
      <c r="AL94" s="29"/>
      <c r="AO94" s="64"/>
      <c r="AQ94" s="65"/>
      <c r="AS94" s="29"/>
      <c r="AU94" s="65"/>
      <c r="AV94" s="29"/>
    </row>
    <row r="95" spans="1:48" s="5" customFormat="1" hidden="1" x14ac:dyDescent="0.25">
      <c r="A95" s="17"/>
      <c r="B95" s="108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77"/>
      <c r="U95" s="14"/>
      <c r="V95" s="14"/>
      <c r="W95" s="14"/>
      <c r="X95" s="14"/>
      <c r="Y95" s="14"/>
      <c r="Z95" s="78"/>
      <c r="AA95" s="93"/>
      <c r="AB95" s="78"/>
      <c r="AC95" s="78"/>
      <c r="AD95" s="93"/>
      <c r="AE95" s="122"/>
      <c r="AF95" s="29"/>
      <c r="AG95" s="29"/>
      <c r="AH95" s="63"/>
      <c r="AI95" s="9"/>
      <c r="AJ95" s="29"/>
      <c r="AK95" s="65"/>
      <c r="AL95" s="29"/>
      <c r="AO95" s="64"/>
      <c r="AQ95" s="65"/>
      <c r="AS95" s="29"/>
      <c r="AU95" s="65"/>
      <c r="AV95" s="29"/>
    </row>
    <row r="96" spans="1:48" s="5" customFormat="1" hidden="1" x14ac:dyDescent="0.25">
      <c r="A96" s="17"/>
      <c r="B96" s="108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77"/>
      <c r="U96" s="14"/>
      <c r="V96" s="14"/>
      <c r="W96" s="14"/>
      <c r="X96" s="14"/>
      <c r="Y96" s="14"/>
      <c r="Z96" s="78"/>
      <c r="AA96" s="93"/>
      <c r="AB96" s="78"/>
      <c r="AC96" s="78"/>
      <c r="AD96" s="93"/>
      <c r="AE96" s="122"/>
      <c r="AF96" s="29"/>
      <c r="AG96" s="29"/>
      <c r="AH96" s="63"/>
      <c r="AI96" s="9"/>
      <c r="AJ96" s="29"/>
      <c r="AK96" s="65"/>
      <c r="AL96" s="29"/>
      <c r="AO96" s="64"/>
      <c r="AQ96" s="65"/>
      <c r="AS96" s="29"/>
      <c r="AU96" s="65"/>
      <c r="AV96" s="29"/>
    </row>
    <row r="97" spans="1:48" s="5" customFormat="1" hidden="1" x14ac:dyDescent="0.25">
      <c r="A97" s="17"/>
      <c r="B97" s="108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7"/>
      <c r="U97" s="14"/>
      <c r="V97" s="14"/>
      <c r="W97" s="14"/>
      <c r="X97" s="14"/>
      <c r="Y97" s="14"/>
      <c r="Z97" s="78"/>
      <c r="AA97" s="93"/>
      <c r="AB97" s="78"/>
      <c r="AC97" s="78"/>
      <c r="AD97" s="93"/>
      <c r="AE97" s="122"/>
      <c r="AF97" s="29"/>
      <c r="AG97" s="29"/>
      <c r="AH97" s="63"/>
      <c r="AI97" s="9"/>
      <c r="AJ97" s="29"/>
      <c r="AK97" s="65"/>
      <c r="AL97" s="29"/>
      <c r="AO97" s="64"/>
      <c r="AQ97" s="65"/>
      <c r="AS97" s="29"/>
      <c r="AU97" s="65"/>
      <c r="AV97" s="29"/>
    </row>
    <row r="98" spans="1:48" s="5" customFormat="1" hidden="1" x14ac:dyDescent="0.25">
      <c r="A98" s="17"/>
      <c r="B98" s="10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7"/>
      <c r="U98" s="14"/>
      <c r="V98" s="14"/>
      <c r="W98" s="14"/>
      <c r="X98" s="14"/>
      <c r="Y98" s="14"/>
      <c r="Z98" s="78"/>
      <c r="AA98" s="93"/>
      <c r="AB98" s="78"/>
      <c r="AC98" s="78"/>
      <c r="AD98" s="93"/>
      <c r="AE98" s="122"/>
      <c r="AF98" s="29"/>
      <c r="AG98" s="29"/>
      <c r="AH98" s="63"/>
      <c r="AI98" s="9"/>
      <c r="AJ98" s="29"/>
      <c r="AK98" s="65"/>
      <c r="AL98" s="29"/>
      <c r="AO98" s="64"/>
      <c r="AQ98" s="65"/>
      <c r="AS98" s="29"/>
      <c r="AU98" s="65"/>
      <c r="AV98" s="29"/>
    </row>
    <row r="99" spans="1:48" s="5" customFormat="1" hidden="1" x14ac:dyDescent="0.25">
      <c r="A99" s="17"/>
      <c r="B99" s="108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7"/>
      <c r="U99" s="14"/>
      <c r="V99" s="14"/>
      <c r="W99" s="14"/>
      <c r="X99" s="14"/>
      <c r="Y99" s="14"/>
      <c r="Z99" s="78"/>
      <c r="AA99" s="93"/>
      <c r="AB99" s="78"/>
      <c r="AC99" s="78"/>
      <c r="AD99" s="93"/>
      <c r="AE99" s="122"/>
      <c r="AF99" s="29"/>
      <c r="AG99" s="29"/>
      <c r="AH99" s="63"/>
      <c r="AI99" s="9"/>
      <c r="AJ99" s="29"/>
      <c r="AK99" s="65"/>
      <c r="AL99" s="29"/>
      <c r="AO99" s="64"/>
      <c r="AQ99" s="65"/>
      <c r="AS99" s="29"/>
      <c r="AU99" s="65"/>
      <c r="AV99" s="29"/>
    </row>
    <row r="100" spans="1:48" s="5" customFormat="1" hidden="1" x14ac:dyDescent="0.25">
      <c r="A100" s="17"/>
      <c r="B100" s="108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7"/>
      <c r="U100" s="14"/>
      <c r="V100" s="14"/>
      <c r="W100" s="14"/>
      <c r="X100" s="14"/>
      <c r="Y100" s="14"/>
      <c r="Z100" s="78"/>
      <c r="AA100" s="93"/>
      <c r="AB100" s="78"/>
      <c r="AC100" s="78"/>
      <c r="AD100" s="93"/>
      <c r="AE100" s="122"/>
      <c r="AF100" s="29"/>
      <c r="AG100" s="29"/>
      <c r="AH100" s="63"/>
      <c r="AI100" s="9"/>
      <c r="AJ100" s="29"/>
      <c r="AK100" s="65"/>
      <c r="AL100" s="29"/>
      <c r="AO100" s="64"/>
      <c r="AQ100" s="65"/>
      <c r="AS100" s="29"/>
      <c r="AU100" s="65"/>
      <c r="AV100" s="29"/>
    </row>
    <row r="101" spans="1:48" s="5" customFormat="1" hidden="1" x14ac:dyDescent="0.25">
      <c r="A101" s="17"/>
      <c r="B101" s="10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77"/>
      <c r="U101" s="14"/>
      <c r="V101" s="14"/>
      <c r="W101" s="14"/>
      <c r="X101" s="14"/>
      <c r="Y101" s="14"/>
      <c r="Z101" s="78"/>
      <c r="AA101" s="93"/>
      <c r="AB101" s="78"/>
      <c r="AC101" s="78"/>
      <c r="AD101" s="93"/>
      <c r="AE101" s="122"/>
      <c r="AF101" s="29"/>
      <c r="AG101" s="29"/>
      <c r="AH101" s="63"/>
      <c r="AI101" s="9"/>
      <c r="AJ101" s="29"/>
      <c r="AK101" s="65"/>
      <c r="AL101" s="29"/>
      <c r="AO101" s="64"/>
      <c r="AQ101" s="65"/>
      <c r="AS101" s="29"/>
      <c r="AU101" s="65"/>
      <c r="AV101" s="29"/>
    </row>
    <row r="102" spans="1:48" s="5" customFormat="1" hidden="1" x14ac:dyDescent="0.25">
      <c r="A102" s="17"/>
      <c r="B102" s="108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77"/>
      <c r="U102" s="14"/>
      <c r="V102" s="14"/>
      <c r="W102" s="14"/>
      <c r="X102" s="14"/>
      <c r="Y102" s="14"/>
      <c r="Z102" s="78"/>
      <c r="AA102" s="93"/>
      <c r="AB102" s="78"/>
      <c r="AC102" s="78"/>
      <c r="AD102" s="93"/>
      <c r="AE102" s="122"/>
      <c r="AF102" s="29"/>
      <c r="AG102" s="29"/>
      <c r="AH102" s="63"/>
      <c r="AI102" s="9"/>
      <c r="AJ102" s="29"/>
      <c r="AK102" s="65"/>
      <c r="AL102" s="29"/>
      <c r="AO102" s="64"/>
      <c r="AQ102" s="65"/>
      <c r="AS102" s="29"/>
      <c r="AU102" s="65"/>
      <c r="AV102" s="29"/>
    </row>
    <row r="103" spans="1:48" s="5" customFormat="1" hidden="1" x14ac:dyDescent="0.25">
      <c r="A103" s="17"/>
      <c r="B103" s="108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77"/>
      <c r="U103" s="14"/>
      <c r="V103" s="14"/>
      <c r="W103" s="14"/>
      <c r="X103" s="14"/>
      <c r="Y103" s="14"/>
      <c r="Z103" s="78"/>
      <c r="AA103" s="93"/>
      <c r="AB103" s="78"/>
      <c r="AC103" s="78"/>
      <c r="AD103" s="93"/>
      <c r="AE103" s="122"/>
      <c r="AF103" s="29"/>
      <c r="AG103" s="29"/>
      <c r="AH103" s="63"/>
      <c r="AI103" s="9"/>
      <c r="AJ103" s="29"/>
      <c r="AK103" s="65"/>
      <c r="AL103" s="29"/>
      <c r="AO103" s="64"/>
      <c r="AQ103" s="65"/>
      <c r="AS103" s="29"/>
      <c r="AU103" s="65"/>
      <c r="AV103" s="29"/>
    </row>
    <row r="104" spans="1:48" s="5" customFormat="1" hidden="1" x14ac:dyDescent="0.25">
      <c r="A104" s="17"/>
      <c r="B104" s="108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77"/>
      <c r="U104" s="14"/>
      <c r="V104" s="14"/>
      <c r="W104" s="14"/>
      <c r="X104" s="14"/>
      <c r="Y104" s="14"/>
      <c r="Z104" s="78"/>
      <c r="AA104" s="93"/>
      <c r="AB104" s="78"/>
      <c r="AC104" s="78"/>
      <c r="AD104" s="93"/>
      <c r="AE104" s="122"/>
      <c r="AF104" s="29"/>
      <c r="AG104" s="29"/>
      <c r="AH104" s="63"/>
      <c r="AI104" s="9"/>
      <c r="AJ104" s="29"/>
      <c r="AK104" s="65"/>
      <c r="AL104" s="29"/>
      <c r="AO104" s="64"/>
      <c r="AQ104" s="65"/>
      <c r="AS104" s="29"/>
      <c r="AU104" s="65"/>
      <c r="AV104" s="29"/>
    </row>
    <row r="105" spans="1:48" s="5" customFormat="1" hidden="1" x14ac:dyDescent="0.25">
      <c r="A105" s="17"/>
      <c r="B105" s="108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77"/>
      <c r="U105" s="14"/>
      <c r="V105" s="14"/>
      <c r="W105" s="14"/>
      <c r="X105" s="14"/>
      <c r="Y105" s="14"/>
      <c r="Z105" s="78"/>
      <c r="AA105" s="93"/>
      <c r="AB105" s="78"/>
      <c r="AC105" s="78"/>
      <c r="AD105" s="93"/>
      <c r="AE105" s="122"/>
      <c r="AF105" s="29"/>
      <c r="AG105" s="29"/>
      <c r="AH105" s="63"/>
      <c r="AI105" s="9"/>
      <c r="AJ105" s="29"/>
      <c r="AK105" s="65"/>
      <c r="AL105" s="29"/>
      <c r="AO105" s="64"/>
      <c r="AQ105" s="65"/>
      <c r="AS105" s="29"/>
      <c r="AU105" s="65"/>
      <c r="AV105" s="29"/>
    </row>
    <row r="106" spans="1:48" s="5" customFormat="1" hidden="1" x14ac:dyDescent="0.25">
      <c r="A106" s="17"/>
      <c r="B106" s="10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77"/>
      <c r="U106" s="14"/>
      <c r="V106" s="14"/>
      <c r="W106" s="14"/>
      <c r="X106" s="14"/>
      <c r="Y106" s="14"/>
      <c r="Z106" s="78"/>
      <c r="AA106" s="93"/>
      <c r="AB106" s="78"/>
      <c r="AC106" s="78"/>
      <c r="AD106" s="93"/>
      <c r="AE106" s="122"/>
      <c r="AF106" s="29"/>
      <c r="AG106" s="29"/>
      <c r="AH106" s="63"/>
      <c r="AI106" s="9"/>
      <c r="AJ106" s="29"/>
      <c r="AK106" s="65"/>
      <c r="AL106" s="29"/>
      <c r="AO106" s="64"/>
      <c r="AQ106" s="65"/>
      <c r="AS106" s="29"/>
      <c r="AU106" s="65"/>
      <c r="AV106" s="29"/>
    </row>
    <row r="107" spans="1:48" s="5" customFormat="1" hidden="1" x14ac:dyDescent="0.25">
      <c r="A107" s="17"/>
      <c r="B107" s="108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77"/>
      <c r="U107" s="14"/>
      <c r="V107" s="14"/>
      <c r="W107" s="14"/>
      <c r="X107" s="14"/>
      <c r="Y107" s="14"/>
      <c r="Z107" s="78"/>
      <c r="AA107" s="93"/>
      <c r="AB107" s="78"/>
      <c r="AC107" s="78"/>
      <c r="AD107" s="93"/>
      <c r="AE107" s="122"/>
      <c r="AF107" s="29"/>
      <c r="AG107" s="29"/>
      <c r="AH107" s="63"/>
      <c r="AI107" s="9"/>
      <c r="AJ107" s="29"/>
      <c r="AK107" s="65"/>
      <c r="AL107" s="29"/>
      <c r="AO107" s="64"/>
      <c r="AQ107" s="65"/>
      <c r="AS107" s="29"/>
      <c r="AU107" s="65"/>
      <c r="AV107" s="29"/>
    </row>
    <row r="108" spans="1:48" s="5" customFormat="1" hidden="1" x14ac:dyDescent="0.25">
      <c r="A108" s="17"/>
      <c r="B108" s="108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77"/>
      <c r="U108" s="14"/>
      <c r="V108" s="14"/>
      <c r="W108" s="14"/>
      <c r="X108" s="14"/>
      <c r="Y108" s="14"/>
      <c r="Z108" s="78"/>
      <c r="AA108" s="93"/>
      <c r="AB108" s="78"/>
      <c r="AC108" s="78"/>
      <c r="AD108" s="93"/>
      <c r="AE108" s="122"/>
      <c r="AF108" s="29"/>
      <c r="AG108" s="29"/>
      <c r="AH108" s="63"/>
      <c r="AI108" s="9"/>
      <c r="AJ108" s="29"/>
      <c r="AK108" s="65"/>
      <c r="AL108" s="29"/>
      <c r="AO108" s="64"/>
      <c r="AQ108" s="65"/>
      <c r="AS108" s="29"/>
      <c r="AU108" s="65"/>
      <c r="AV108" s="29"/>
    </row>
    <row r="109" spans="1:48" s="5" customFormat="1" hidden="1" x14ac:dyDescent="0.25">
      <c r="A109" s="17"/>
      <c r="B109" s="108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77"/>
      <c r="U109" s="14"/>
      <c r="V109" s="14"/>
      <c r="W109" s="14"/>
      <c r="X109" s="14"/>
      <c r="Y109" s="14"/>
      <c r="Z109" s="78"/>
      <c r="AA109" s="93"/>
      <c r="AB109" s="78"/>
      <c r="AC109" s="78"/>
      <c r="AD109" s="93"/>
      <c r="AE109" s="122"/>
      <c r="AF109" s="29"/>
      <c r="AG109" s="29"/>
      <c r="AH109" s="63"/>
      <c r="AI109" s="9"/>
      <c r="AJ109" s="29"/>
      <c r="AK109" s="65"/>
      <c r="AL109" s="29"/>
      <c r="AO109" s="64"/>
      <c r="AQ109" s="65"/>
      <c r="AS109" s="29"/>
      <c r="AU109" s="65"/>
      <c r="AV109" s="29"/>
    </row>
    <row r="110" spans="1:48" s="5" customFormat="1" hidden="1" x14ac:dyDescent="0.25">
      <c r="A110" s="17"/>
      <c r="B110" s="108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77"/>
      <c r="U110" s="14"/>
      <c r="V110" s="14"/>
      <c r="W110" s="14"/>
      <c r="X110" s="14"/>
      <c r="Y110" s="14"/>
      <c r="Z110" s="78"/>
      <c r="AA110" s="93"/>
      <c r="AB110" s="78"/>
      <c r="AC110" s="78"/>
      <c r="AD110" s="93"/>
      <c r="AE110" s="122"/>
      <c r="AF110" s="29"/>
      <c r="AG110" s="29"/>
      <c r="AH110" s="63"/>
      <c r="AI110" s="9"/>
      <c r="AJ110" s="29"/>
      <c r="AK110" s="65"/>
      <c r="AL110" s="29"/>
      <c r="AO110" s="64"/>
      <c r="AQ110" s="65"/>
      <c r="AS110" s="29"/>
      <c r="AU110" s="65"/>
      <c r="AV110" s="29"/>
    </row>
    <row r="111" spans="1:48" s="5" customFormat="1" hidden="1" x14ac:dyDescent="0.25">
      <c r="A111" s="17"/>
      <c r="B111" s="108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77"/>
      <c r="U111" s="14"/>
      <c r="V111" s="14"/>
      <c r="W111" s="14"/>
      <c r="X111" s="14"/>
      <c r="Y111" s="14"/>
      <c r="Z111" s="78"/>
      <c r="AA111" s="93"/>
      <c r="AB111" s="78"/>
      <c r="AC111" s="78"/>
      <c r="AD111" s="93"/>
      <c r="AE111" s="122"/>
      <c r="AF111" s="29"/>
      <c r="AG111" s="29"/>
      <c r="AH111" s="63"/>
      <c r="AI111" s="9"/>
      <c r="AJ111" s="29"/>
      <c r="AK111" s="65"/>
      <c r="AL111" s="29"/>
      <c r="AO111" s="64"/>
      <c r="AQ111" s="65"/>
      <c r="AS111" s="29"/>
      <c r="AU111" s="65"/>
      <c r="AV111" s="29"/>
    </row>
    <row r="112" spans="1:48" s="5" customFormat="1" hidden="1" x14ac:dyDescent="0.25">
      <c r="A112" s="17"/>
      <c r="B112" s="108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77"/>
      <c r="U112" s="14"/>
      <c r="V112" s="14"/>
      <c r="W112" s="14"/>
      <c r="X112" s="14"/>
      <c r="Y112" s="14"/>
      <c r="Z112" s="78"/>
      <c r="AA112" s="93"/>
      <c r="AB112" s="78"/>
      <c r="AC112" s="78"/>
      <c r="AD112" s="93"/>
      <c r="AE112" s="122"/>
      <c r="AF112" s="29"/>
      <c r="AG112" s="29"/>
      <c r="AH112" s="63"/>
      <c r="AI112" s="9"/>
      <c r="AJ112" s="29"/>
      <c r="AK112" s="65"/>
      <c r="AL112" s="29"/>
      <c r="AO112" s="64"/>
      <c r="AQ112" s="65"/>
      <c r="AS112" s="29"/>
      <c r="AU112" s="65"/>
      <c r="AV112" s="29"/>
    </row>
    <row r="113" spans="1:48" s="5" customFormat="1" hidden="1" x14ac:dyDescent="0.25">
      <c r="A113" s="17"/>
      <c r="B113" s="10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77"/>
      <c r="U113" s="14"/>
      <c r="V113" s="14"/>
      <c r="W113" s="14"/>
      <c r="X113" s="14"/>
      <c r="Y113" s="14"/>
      <c r="Z113" s="78"/>
      <c r="AA113" s="93"/>
      <c r="AB113" s="78"/>
      <c r="AC113" s="78"/>
      <c r="AD113" s="93"/>
      <c r="AE113" s="122"/>
      <c r="AF113" s="29"/>
      <c r="AG113" s="29"/>
      <c r="AH113" s="63"/>
      <c r="AI113" s="9"/>
      <c r="AJ113" s="29"/>
      <c r="AK113" s="65"/>
      <c r="AL113" s="29"/>
      <c r="AO113" s="64"/>
      <c r="AQ113" s="65"/>
      <c r="AS113" s="29"/>
      <c r="AU113" s="65"/>
      <c r="AV113" s="29"/>
    </row>
    <row r="114" spans="1:48" s="5" customFormat="1" hidden="1" x14ac:dyDescent="0.25">
      <c r="A114" s="17"/>
      <c r="B114" s="108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77"/>
      <c r="U114" s="14"/>
      <c r="V114" s="14"/>
      <c r="W114" s="14"/>
      <c r="X114" s="14"/>
      <c r="Y114" s="14"/>
      <c r="Z114" s="78"/>
      <c r="AA114" s="93"/>
      <c r="AB114" s="78"/>
      <c r="AC114" s="78"/>
      <c r="AD114" s="93"/>
      <c r="AE114" s="122"/>
      <c r="AF114" s="29"/>
      <c r="AG114" s="29"/>
      <c r="AH114" s="63"/>
      <c r="AI114" s="9"/>
      <c r="AJ114" s="29"/>
      <c r="AK114" s="65"/>
      <c r="AL114" s="29"/>
      <c r="AO114" s="64"/>
      <c r="AQ114" s="65"/>
      <c r="AS114" s="29"/>
      <c r="AU114" s="65"/>
      <c r="AV114" s="29"/>
    </row>
    <row r="115" spans="1:48" s="5" customFormat="1" hidden="1" x14ac:dyDescent="0.25">
      <c r="A115" s="17"/>
      <c r="B115" s="108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77"/>
      <c r="U115" s="14"/>
      <c r="V115" s="14"/>
      <c r="W115" s="14"/>
      <c r="X115" s="14"/>
      <c r="Y115" s="14"/>
      <c r="Z115" s="78"/>
      <c r="AA115" s="93"/>
      <c r="AB115" s="78"/>
      <c r="AC115" s="78"/>
      <c r="AD115" s="93"/>
      <c r="AE115" s="122"/>
      <c r="AF115" s="29"/>
      <c r="AG115" s="29"/>
      <c r="AH115" s="63"/>
      <c r="AI115" s="9"/>
      <c r="AJ115" s="29"/>
      <c r="AK115" s="65"/>
      <c r="AL115" s="29"/>
      <c r="AO115" s="64"/>
      <c r="AQ115" s="65"/>
      <c r="AS115" s="29"/>
      <c r="AU115" s="65"/>
      <c r="AV115" s="29"/>
    </row>
    <row r="116" spans="1:48" s="5" customFormat="1" hidden="1" x14ac:dyDescent="0.25">
      <c r="A116" s="17"/>
      <c r="B116" s="10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77"/>
      <c r="U116" s="14"/>
      <c r="V116" s="14"/>
      <c r="W116" s="14"/>
      <c r="X116" s="14"/>
      <c r="Y116" s="14"/>
      <c r="Z116" s="78"/>
      <c r="AA116" s="93"/>
      <c r="AB116" s="78"/>
      <c r="AC116" s="78"/>
      <c r="AD116" s="93"/>
      <c r="AE116" s="122"/>
      <c r="AF116" s="29"/>
      <c r="AG116" s="29"/>
      <c r="AH116" s="63"/>
      <c r="AI116" s="9"/>
      <c r="AJ116" s="29"/>
      <c r="AK116" s="65"/>
      <c r="AL116" s="29"/>
      <c r="AO116" s="64"/>
      <c r="AQ116" s="65"/>
      <c r="AS116" s="29"/>
      <c r="AU116" s="65"/>
      <c r="AV116" s="29"/>
    </row>
    <row r="117" spans="1:48" s="5" customFormat="1" hidden="1" x14ac:dyDescent="0.25">
      <c r="A117" s="17"/>
      <c r="B117" s="10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77"/>
      <c r="U117" s="14"/>
      <c r="V117" s="14"/>
      <c r="W117" s="14"/>
      <c r="X117" s="14"/>
      <c r="Y117" s="14"/>
      <c r="Z117" s="78"/>
      <c r="AA117" s="93"/>
      <c r="AB117" s="78"/>
      <c r="AC117" s="78"/>
      <c r="AD117" s="93"/>
      <c r="AE117" s="122"/>
      <c r="AF117" s="29"/>
      <c r="AG117" s="29"/>
      <c r="AH117" s="63"/>
      <c r="AI117" s="9"/>
      <c r="AJ117" s="29"/>
      <c r="AK117" s="65"/>
      <c r="AL117" s="29"/>
      <c r="AO117" s="64"/>
      <c r="AQ117" s="65"/>
      <c r="AS117" s="29"/>
      <c r="AU117" s="65"/>
      <c r="AV117" s="29"/>
    </row>
    <row r="118" spans="1:48" s="5" customFormat="1" ht="0.75" hidden="1" customHeight="1" x14ac:dyDescent="0.25">
      <c r="A118" s="17"/>
      <c r="B118" s="108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77"/>
      <c r="U118" s="14"/>
      <c r="V118" s="14"/>
      <c r="W118" s="14"/>
      <c r="X118" s="14"/>
      <c r="Y118" s="14"/>
      <c r="Z118" s="78"/>
      <c r="AA118" s="93"/>
      <c r="AB118" s="78"/>
      <c r="AC118" s="78"/>
      <c r="AD118" s="93"/>
      <c r="AE118" s="122"/>
      <c r="AF118" s="29"/>
      <c r="AG118" s="29"/>
      <c r="AH118" s="63"/>
      <c r="AI118" s="9"/>
      <c r="AJ118" s="29"/>
      <c r="AK118" s="65"/>
      <c r="AL118" s="29"/>
      <c r="AO118" s="64"/>
      <c r="AQ118" s="65"/>
      <c r="AS118" s="29"/>
      <c r="AU118" s="65"/>
      <c r="AV118" s="29"/>
    </row>
    <row r="119" spans="1:48" s="5" customFormat="1" hidden="1" x14ac:dyDescent="0.25">
      <c r="A119" s="17"/>
      <c r="B119" s="108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77"/>
      <c r="U119" s="14"/>
      <c r="V119" s="14"/>
      <c r="W119" s="14"/>
      <c r="X119" s="14"/>
      <c r="Y119" s="14"/>
      <c r="Z119" s="78"/>
      <c r="AA119" s="93"/>
      <c r="AB119" s="78"/>
      <c r="AC119" s="78"/>
      <c r="AD119" s="93"/>
      <c r="AE119" s="122"/>
      <c r="AF119" s="29"/>
      <c r="AG119" s="29"/>
      <c r="AH119" s="63"/>
      <c r="AI119" s="9"/>
      <c r="AJ119" s="29"/>
      <c r="AK119" s="65"/>
      <c r="AL119" s="29"/>
      <c r="AO119" s="64"/>
      <c r="AQ119" s="65"/>
      <c r="AS119" s="29"/>
      <c r="AU119" s="65"/>
      <c r="AV119" s="29"/>
    </row>
    <row r="120" spans="1:48" s="5" customFormat="1" hidden="1" x14ac:dyDescent="0.25">
      <c r="A120" s="17"/>
      <c r="B120" s="108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77"/>
      <c r="U120" s="14"/>
      <c r="V120" s="14"/>
      <c r="W120" s="14"/>
      <c r="X120" s="14"/>
      <c r="Y120" s="14"/>
      <c r="Z120" s="78"/>
      <c r="AA120" s="93"/>
      <c r="AB120" s="78"/>
      <c r="AC120" s="78"/>
      <c r="AD120" s="93"/>
      <c r="AE120" s="122"/>
      <c r="AF120" s="29"/>
      <c r="AG120" s="29"/>
      <c r="AH120" s="63"/>
      <c r="AI120" s="9"/>
      <c r="AJ120" s="29"/>
      <c r="AK120" s="65"/>
      <c r="AL120" s="29"/>
      <c r="AO120" s="64"/>
      <c r="AQ120" s="65"/>
      <c r="AS120" s="29"/>
      <c r="AU120" s="65"/>
      <c r="AV120" s="29"/>
    </row>
    <row r="121" spans="1:48" s="5" customFormat="1" hidden="1" x14ac:dyDescent="0.25">
      <c r="A121" s="17"/>
      <c r="B121" s="108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77"/>
      <c r="U121" s="14"/>
      <c r="V121" s="14"/>
      <c r="W121" s="14"/>
      <c r="X121" s="14"/>
      <c r="Y121" s="14"/>
      <c r="Z121" s="78"/>
      <c r="AA121" s="93"/>
      <c r="AB121" s="78"/>
      <c r="AC121" s="78"/>
      <c r="AD121" s="93"/>
      <c r="AE121" s="122"/>
      <c r="AF121" s="29"/>
      <c r="AG121" s="29"/>
      <c r="AH121" s="63"/>
      <c r="AI121" s="9"/>
      <c r="AJ121" s="29"/>
      <c r="AK121" s="65"/>
      <c r="AL121" s="29"/>
      <c r="AO121" s="64"/>
      <c r="AQ121" s="65"/>
      <c r="AS121" s="29"/>
      <c r="AU121" s="65"/>
      <c r="AV121" s="29"/>
    </row>
    <row r="122" spans="1:48" s="5" customFormat="1" hidden="1" x14ac:dyDescent="0.25">
      <c r="A122" s="17"/>
      <c r="B122" s="108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77"/>
      <c r="U122" s="14"/>
      <c r="V122" s="14"/>
      <c r="W122" s="14"/>
      <c r="X122" s="14"/>
      <c r="Y122" s="14"/>
      <c r="Z122" s="78"/>
      <c r="AA122" s="93"/>
      <c r="AB122" s="78"/>
      <c r="AC122" s="78"/>
      <c r="AD122" s="93"/>
      <c r="AE122" s="122"/>
      <c r="AF122" s="29"/>
      <c r="AG122" s="29"/>
      <c r="AH122" s="63"/>
      <c r="AI122" s="9"/>
      <c r="AJ122" s="29"/>
      <c r="AK122" s="65"/>
      <c r="AL122" s="29"/>
      <c r="AO122" s="64"/>
      <c r="AQ122" s="65"/>
      <c r="AS122" s="29"/>
      <c r="AU122" s="65"/>
      <c r="AV122" s="29"/>
    </row>
    <row r="123" spans="1:48" s="5" customFormat="1" hidden="1" x14ac:dyDescent="0.25">
      <c r="A123" s="17"/>
      <c r="B123" s="108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77"/>
      <c r="U123" s="14"/>
      <c r="V123" s="14"/>
      <c r="W123" s="14"/>
      <c r="X123" s="14"/>
      <c r="Y123" s="14"/>
      <c r="Z123" s="78"/>
      <c r="AA123" s="93"/>
      <c r="AB123" s="78"/>
      <c r="AC123" s="78"/>
      <c r="AD123" s="93"/>
      <c r="AE123" s="122"/>
      <c r="AF123" s="29"/>
      <c r="AG123" s="29"/>
      <c r="AH123" s="63"/>
      <c r="AI123" s="9"/>
      <c r="AJ123" s="29"/>
      <c r="AK123" s="65"/>
      <c r="AL123" s="29"/>
      <c r="AO123" s="64"/>
      <c r="AQ123" s="65"/>
      <c r="AS123" s="29"/>
      <c r="AU123" s="65"/>
      <c r="AV123" s="29"/>
    </row>
    <row r="124" spans="1:48" s="5" customFormat="1" hidden="1" x14ac:dyDescent="0.25">
      <c r="A124" s="17"/>
      <c r="B124" s="108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77"/>
      <c r="U124" s="14"/>
      <c r="V124" s="14"/>
      <c r="W124" s="14"/>
      <c r="X124" s="14"/>
      <c r="Y124" s="14"/>
      <c r="Z124" s="78"/>
      <c r="AA124" s="93"/>
      <c r="AB124" s="78"/>
      <c r="AC124" s="78"/>
      <c r="AD124" s="93"/>
      <c r="AE124" s="122"/>
      <c r="AF124" s="29"/>
      <c r="AG124" s="29"/>
      <c r="AH124" s="63"/>
      <c r="AI124" s="9"/>
      <c r="AJ124" s="29"/>
      <c r="AK124" s="65"/>
      <c r="AL124" s="29"/>
      <c r="AO124" s="64"/>
      <c r="AQ124" s="65"/>
      <c r="AS124" s="29"/>
      <c r="AU124" s="65"/>
      <c r="AV124" s="29"/>
    </row>
    <row r="125" spans="1:48" s="5" customFormat="1" hidden="1" x14ac:dyDescent="0.25">
      <c r="A125" s="17"/>
      <c r="B125" s="108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77"/>
      <c r="U125" s="14"/>
      <c r="V125" s="14"/>
      <c r="W125" s="14"/>
      <c r="X125" s="14"/>
      <c r="Y125" s="14"/>
      <c r="Z125" s="78"/>
      <c r="AA125" s="93"/>
      <c r="AB125" s="78"/>
      <c r="AC125" s="78"/>
      <c r="AD125" s="93"/>
      <c r="AE125" s="122"/>
      <c r="AF125" s="29"/>
      <c r="AG125" s="29"/>
      <c r="AH125" s="63"/>
      <c r="AI125" s="9"/>
      <c r="AJ125" s="29"/>
      <c r="AK125" s="65"/>
      <c r="AL125" s="29"/>
      <c r="AO125" s="64"/>
      <c r="AQ125" s="65"/>
      <c r="AS125" s="29"/>
      <c r="AU125" s="65"/>
      <c r="AV125" s="29"/>
    </row>
    <row r="126" spans="1:48" s="5" customFormat="1" hidden="1" x14ac:dyDescent="0.25">
      <c r="A126" s="17"/>
      <c r="B126" s="108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77"/>
      <c r="U126" s="14"/>
      <c r="V126" s="14"/>
      <c r="W126" s="14"/>
      <c r="X126" s="14"/>
      <c r="Y126" s="14"/>
      <c r="Z126" s="78"/>
      <c r="AA126" s="93"/>
      <c r="AB126" s="78"/>
      <c r="AC126" s="78"/>
      <c r="AD126" s="93"/>
      <c r="AE126" s="122"/>
      <c r="AF126" s="29"/>
      <c r="AG126" s="29"/>
      <c r="AH126" s="63"/>
      <c r="AI126" s="9"/>
      <c r="AJ126" s="29"/>
      <c r="AK126" s="65"/>
      <c r="AL126" s="29"/>
      <c r="AO126" s="64"/>
      <c r="AQ126" s="65"/>
      <c r="AS126" s="29"/>
      <c r="AU126" s="65"/>
      <c r="AV126" s="29"/>
    </row>
    <row r="127" spans="1:48" s="5" customFormat="1" ht="13.5" hidden="1" customHeight="1" x14ac:dyDescent="0.25">
      <c r="A127" s="17"/>
      <c r="B127" s="108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77"/>
      <c r="U127" s="14"/>
      <c r="V127" s="14"/>
      <c r="W127" s="14"/>
      <c r="X127" s="14"/>
      <c r="Y127" s="14"/>
      <c r="Z127" s="78"/>
      <c r="AA127" s="93"/>
      <c r="AB127" s="78"/>
      <c r="AC127" s="78"/>
      <c r="AD127" s="93"/>
      <c r="AE127" s="122"/>
      <c r="AF127" s="29"/>
      <c r="AG127" s="29"/>
      <c r="AH127" s="63"/>
      <c r="AI127" s="9"/>
      <c r="AJ127" s="29"/>
      <c r="AK127" s="65"/>
      <c r="AL127" s="29"/>
      <c r="AO127" s="64"/>
      <c r="AQ127" s="65"/>
      <c r="AS127" s="29"/>
      <c r="AU127" s="65"/>
      <c r="AV127" s="29"/>
    </row>
    <row r="128" spans="1:48" s="5" customFormat="1" hidden="1" x14ac:dyDescent="0.25">
      <c r="A128" s="17"/>
      <c r="B128" s="108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77"/>
      <c r="U128" s="14"/>
      <c r="V128" s="14"/>
      <c r="W128" s="14"/>
      <c r="X128" s="14"/>
      <c r="Y128" s="14"/>
      <c r="Z128" s="78"/>
      <c r="AA128" s="93"/>
      <c r="AB128" s="78"/>
      <c r="AC128" s="78"/>
      <c r="AD128" s="93"/>
      <c r="AE128" s="122"/>
      <c r="AF128" s="29"/>
      <c r="AG128" s="29"/>
      <c r="AH128" s="63"/>
      <c r="AI128" s="9"/>
      <c r="AJ128" s="29"/>
      <c r="AK128" s="65"/>
      <c r="AL128" s="29"/>
      <c r="AO128" s="64"/>
      <c r="AQ128" s="65"/>
      <c r="AS128" s="29"/>
      <c r="AU128" s="65"/>
      <c r="AV128" s="29"/>
    </row>
    <row r="129" spans="1:48" s="5" customFormat="1" hidden="1" x14ac:dyDescent="0.25">
      <c r="A129" s="17"/>
      <c r="B129" s="108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77"/>
      <c r="U129" s="14"/>
      <c r="V129" s="14"/>
      <c r="W129" s="14"/>
      <c r="X129" s="14"/>
      <c r="Y129" s="14"/>
      <c r="Z129" s="78"/>
      <c r="AA129" s="93"/>
      <c r="AB129" s="78"/>
      <c r="AC129" s="78"/>
      <c r="AD129" s="93"/>
      <c r="AE129" s="122"/>
      <c r="AF129" s="29"/>
      <c r="AG129" s="29"/>
      <c r="AH129" s="63"/>
      <c r="AI129" s="9"/>
      <c r="AJ129" s="29"/>
      <c r="AK129" s="65"/>
      <c r="AL129" s="29"/>
      <c r="AO129" s="64"/>
      <c r="AQ129" s="65"/>
      <c r="AS129" s="29"/>
      <c r="AU129" s="65"/>
      <c r="AV129" s="29"/>
    </row>
    <row r="130" spans="1:48" s="5" customFormat="1" hidden="1" x14ac:dyDescent="0.25">
      <c r="A130" s="17"/>
      <c r="B130" s="108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77"/>
      <c r="U130" s="14"/>
      <c r="V130" s="14"/>
      <c r="W130" s="14"/>
      <c r="X130" s="14"/>
      <c r="Y130" s="14"/>
      <c r="Z130" s="78"/>
      <c r="AA130" s="93"/>
      <c r="AB130" s="78"/>
      <c r="AC130" s="78"/>
      <c r="AD130" s="93"/>
      <c r="AE130" s="122"/>
      <c r="AF130" s="29"/>
      <c r="AG130" s="29"/>
      <c r="AH130" s="63"/>
      <c r="AI130" s="9"/>
      <c r="AJ130" s="29"/>
      <c r="AK130" s="65"/>
      <c r="AL130" s="29"/>
      <c r="AO130" s="64"/>
      <c r="AQ130" s="65"/>
      <c r="AS130" s="29"/>
      <c r="AU130" s="65"/>
      <c r="AV130" s="29"/>
    </row>
    <row r="131" spans="1:48" s="5" customFormat="1" hidden="1" x14ac:dyDescent="0.25">
      <c r="A131" s="17"/>
      <c r="B131" s="108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77"/>
      <c r="U131" s="14"/>
      <c r="V131" s="14"/>
      <c r="W131" s="14"/>
      <c r="X131" s="14"/>
      <c r="Y131" s="14"/>
      <c r="Z131" s="78"/>
      <c r="AA131" s="93"/>
      <c r="AB131" s="78"/>
      <c r="AC131" s="78"/>
      <c r="AD131" s="93"/>
      <c r="AE131" s="122"/>
      <c r="AF131" s="29"/>
      <c r="AG131" s="29"/>
      <c r="AH131" s="63"/>
      <c r="AI131" s="9"/>
      <c r="AJ131" s="29"/>
      <c r="AK131" s="65"/>
      <c r="AL131" s="29"/>
      <c r="AO131" s="64"/>
      <c r="AQ131" s="65"/>
      <c r="AS131" s="29"/>
      <c r="AU131" s="65"/>
      <c r="AV131" s="29"/>
    </row>
    <row r="132" spans="1:48" s="5" customFormat="1" hidden="1" x14ac:dyDescent="0.25">
      <c r="A132" s="17"/>
      <c r="B132" s="108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77"/>
      <c r="U132" s="14"/>
      <c r="V132" s="14"/>
      <c r="W132" s="14"/>
      <c r="X132" s="14"/>
      <c r="Y132" s="14"/>
      <c r="Z132" s="78"/>
      <c r="AA132" s="93"/>
      <c r="AB132" s="78"/>
      <c r="AC132" s="78"/>
      <c r="AD132" s="93"/>
      <c r="AE132" s="122"/>
      <c r="AF132" s="29"/>
      <c r="AG132" s="29"/>
      <c r="AH132" s="63"/>
      <c r="AI132" s="9"/>
      <c r="AJ132" s="29"/>
      <c r="AK132" s="65"/>
      <c r="AL132" s="29"/>
      <c r="AO132" s="64"/>
      <c r="AQ132" s="65"/>
      <c r="AS132" s="29"/>
      <c r="AU132" s="65"/>
      <c r="AV132" s="29"/>
    </row>
    <row r="133" spans="1:48" s="5" customFormat="1" hidden="1" x14ac:dyDescent="0.25">
      <c r="A133" s="17"/>
      <c r="B133" s="108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77"/>
      <c r="U133" s="14"/>
      <c r="V133" s="14"/>
      <c r="W133" s="14"/>
      <c r="X133" s="14"/>
      <c r="Y133" s="14"/>
      <c r="Z133" s="78"/>
      <c r="AA133" s="93"/>
      <c r="AB133" s="78"/>
      <c r="AC133" s="78"/>
      <c r="AD133" s="93"/>
      <c r="AE133" s="122"/>
      <c r="AF133" s="29"/>
      <c r="AG133" s="29"/>
      <c r="AH133" s="63"/>
      <c r="AI133" s="9"/>
      <c r="AJ133" s="29"/>
      <c r="AK133" s="65"/>
      <c r="AL133" s="29"/>
      <c r="AO133" s="64"/>
      <c r="AQ133" s="65"/>
      <c r="AS133" s="29"/>
      <c r="AU133" s="65"/>
      <c r="AV133" s="29"/>
    </row>
    <row r="134" spans="1:48" s="5" customFormat="1" hidden="1" x14ac:dyDescent="0.25">
      <c r="A134" s="17"/>
      <c r="B134" s="108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77"/>
      <c r="U134" s="14"/>
      <c r="V134" s="14"/>
      <c r="W134" s="14"/>
      <c r="X134" s="14"/>
      <c r="Y134" s="14"/>
      <c r="Z134" s="78"/>
      <c r="AA134" s="93"/>
      <c r="AB134" s="78"/>
      <c r="AC134" s="78"/>
      <c r="AD134" s="93"/>
      <c r="AE134" s="122"/>
      <c r="AF134" s="29"/>
      <c r="AG134" s="29"/>
      <c r="AH134" s="63"/>
      <c r="AI134" s="9"/>
      <c r="AJ134" s="29"/>
      <c r="AK134" s="65"/>
      <c r="AL134" s="29"/>
      <c r="AO134" s="64"/>
      <c r="AQ134" s="65"/>
      <c r="AS134" s="29"/>
      <c r="AU134" s="65"/>
      <c r="AV134" s="29"/>
    </row>
    <row r="135" spans="1:48" s="5" customFormat="1" hidden="1" x14ac:dyDescent="0.25">
      <c r="A135" s="17"/>
      <c r="B135" s="10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77"/>
      <c r="U135" s="14"/>
      <c r="V135" s="14"/>
      <c r="W135" s="14"/>
      <c r="X135" s="14"/>
      <c r="Y135" s="14"/>
      <c r="Z135" s="78"/>
      <c r="AA135" s="93"/>
      <c r="AB135" s="78"/>
      <c r="AC135" s="78"/>
      <c r="AD135" s="93"/>
      <c r="AE135" s="122"/>
      <c r="AF135" s="29"/>
      <c r="AG135" s="29"/>
      <c r="AH135" s="63"/>
      <c r="AI135" s="9"/>
      <c r="AJ135" s="29"/>
      <c r="AK135" s="65"/>
      <c r="AL135" s="29"/>
      <c r="AO135" s="64"/>
      <c r="AQ135" s="65"/>
      <c r="AS135" s="29"/>
      <c r="AU135" s="65"/>
      <c r="AV135" s="29"/>
    </row>
    <row r="136" spans="1:48" s="5" customFormat="1" hidden="1" x14ac:dyDescent="0.25">
      <c r="A136" s="17"/>
      <c r="B136" s="108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77"/>
      <c r="U136" s="14"/>
      <c r="V136" s="14"/>
      <c r="W136" s="14"/>
      <c r="X136" s="14"/>
      <c r="Y136" s="14"/>
      <c r="Z136" s="78"/>
      <c r="AA136" s="93"/>
      <c r="AB136" s="78"/>
      <c r="AC136" s="78"/>
      <c r="AD136" s="93"/>
      <c r="AE136" s="122"/>
      <c r="AF136" s="29"/>
      <c r="AG136" s="29"/>
      <c r="AH136" s="63"/>
      <c r="AI136" s="9"/>
      <c r="AJ136" s="29"/>
      <c r="AK136" s="65"/>
      <c r="AL136" s="29"/>
      <c r="AO136" s="64"/>
      <c r="AQ136" s="65"/>
      <c r="AS136" s="29"/>
      <c r="AU136" s="65"/>
      <c r="AV136" s="29"/>
    </row>
    <row r="137" spans="1:48" s="5" customFormat="1" hidden="1" x14ac:dyDescent="0.25">
      <c r="A137" s="17"/>
      <c r="B137" s="108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77"/>
      <c r="U137" s="14"/>
      <c r="V137" s="14"/>
      <c r="W137" s="14"/>
      <c r="X137" s="14"/>
      <c r="Y137" s="14"/>
      <c r="Z137" s="78"/>
      <c r="AA137" s="93"/>
      <c r="AB137" s="78"/>
      <c r="AC137" s="78"/>
      <c r="AD137" s="93"/>
      <c r="AE137" s="122"/>
      <c r="AF137" s="29"/>
      <c r="AG137" s="29"/>
      <c r="AH137" s="63"/>
      <c r="AI137" s="9"/>
      <c r="AJ137" s="29"/>
      <c r="AK137" s="65"/>
      <c r="AL137" s="29"/>
      <c r="AO137" s="64"/>
      <c r="AQ137" s="65"/>
      <c r="AS137" s="29"/>
      <c r="AU137" s="65"/>
      <c r="AV137" s="29"/>
    </row>
    <row r="138" spans="1:48" s="5" customFormat="1" hidden="1" x14ac:dyDescent="0.25">
      <c r="A138" s="17"/>
      <c r="B138" s="10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77"/>
      <c r="U138" s="14"/>
      <c r="V138" s="14"/>
      <c r="W138" s="14"/>
      <c r="X138" s="14"/>
      <c r="Y138" s="14"/>
      <c r="Z138" s="78"/>
      <c r="AA138" s="93"/>
      <c r="AB138" s="78"/>
      <c r="AC138" s="78"/>
      <c r="AD138" s="93"/>
      <c r="AE138" s="122"/>
      <c r="AF138" s="29"/>
      <c r="AG138" s="29"/>
      <c r="AH138" s="63"/>
      <c r="AI138" s="9"/>
      <c r="AJ138" s="29"/>
      <c r="AK138" s="65"/>
      <c r="AL138" s="29"/>
      <c r="AO138" s="64"/>
      <c r="AQ138" s="65"/>
      <c r="AS138" s="29"/>
      <c r="AU138" s="65"/>
      <c r="AV138" s="29"/>
    </row>
    <row r="139" spans="1:48" s="5" customFormat="1" hidden="1" x14ac:dyDescent="0.25">
      <c r="A139" s="17"/>
      <c r="B139" s="10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77"/>
      <c r="U139" s="14"/>
      <c r="V139" s="14"/>
      <c r="W139" s="14"/>
      <c r="X139" s="14"/>
      <c r="Y139" s="14"/>
      <c r="Z139" s="78"/>
      <c r="AA139" s="93"/>
      <c r="AB139" s="78"/>
      <c r="AC139" s="78"/>
      <c r="AD139" s="93"/>
      <c r="AE139" s="122"/>
      <c r="AF139" s="29"/>
      <c r="AG139" s="29"/>
      <c r="AH139" s="63"/>
      <c r="AI139" s="9"/>
      <c r="AJ139" s="29"/>
      <c r="AK139" s="65"/>
      <c r="AL139" s="29"/>
      <c r="AO139" s="64"/>
      <c r="AQ139" s="65"/>
      <c r="AS139" s="29"/>
      <c r="AU139" s="65"/>
      <c r="AV139" s="29"/>
    </row>
    <row r="140" spans="1:48" s="5" customFormat="1" hidden="1" x14ac:dyDescent="0.25">
      <c r="A140" s="17"/>
      <c r="B140" s="108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77"/>
      <c r="U140" s="14"/>
      <c r="V140" s="14"/>
      <c r="W140" s="14"/>
      <c r="X140" s="14"/>
      <c r="Y140" s="14"/>
      <c r="Z140" s="78"/>
      <c r="AA140" s="93"/>
      <c r="AB140" s="78"/>
      <c r="AC140" s="78"/>
      <c r="AD140" s="93"/>
      <c r="AE140" s="122"/>
      <c r="AF140" s="29"/>
      <c r="AG140" s="29"/>
      <c r="AH140" s="63"/>
      <c r="AI140" s="9"/>
      <c r="AJ140" s="29"/>
      <c r="AK140" s="65"/>
      <c r="AL140" s="29"/>
      <c r="AO140" s="64"/>
      <c r="AQ140" s="65"/>
      <c r="AS140" s="29"/>
      <c r="AU140" s="65"/>
      <c r="AV140" s="29"/>
    </row>
    <row r="141" spans="1:48" s="5" customFormat="1" hidden="1" x14ac:dyDescent="0.25">
      <c r="A141" s="17"/>
      <c r="B141" s="108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77"/>
      <c r="U141" s="14"/>
      <c r="V141" s="14"/>
      <c r="W141" s="14"/>
      <c r="X141" s="14"/>
      <c r="Y141" s="14"/>
      <c r="Z141" s="78"/>
      <c r="AA141" s="93"/>
      <c r="AB141" s="78"/>
      <c r="AC141" s="78"/>
      <c r="AD141" s="93"/>
      <c r="AE141" s="122"/>
      <c r="AF141" s="29"/>
      <c r="AG141" s="29"/>
      <c r="AH141" s="63"/>
      <c r="AI141" s="9"/>
      <c r="AJ141" s="29"/>
      <c r="AK141" s="65"/>
      <c r="AL141" s="29"/>
      <c r="AO141" s="64"/>
      <c r="AQ141" s="65"/>
      <c r="AS141" s="29"/>
      <c r="AU141" s="65"/>
      <c r="AV141" s="29"/>
    </row>
    <row r="142" spans="1:48" s="5" customFormat="1" hidden="1" x14ac:dyDescent="0.25">
      <c r="A142" s="17"/>
      <c r="B142" s="108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77"/>
      <c r="U142" s="14"/>
      <c r="V142" s="14"/>
      <c r="W142" s="14"/>
      <c r="X142" s="14"/>
      <c r="Y142" s="14"/>
      <c r="Z142" s="78"/>
      <c r="AA142" s="93"/>
      <c r="AB142" s="78"/>
      <c r="AC142" s="78"/>
      <c r="AD142" s="93"/>
      <c r="AE142" s="122"/>
      <c r="AF142" s="29"/>
      <c r="AG142" s="29"/>
      <c r="AH142" s="63"/>
      <c r="AI142" s="9"/>
      <c r="AJ142" s="29"/>
      <c r="AK142" s="65"/>
      <c r="AL142" s="29"/>
      <c r="AO142" s="64"/>
      <c r="AQ142" s="65"/>
      <c r="AS142" s="29"/>
      <c r="AU142" s="65"/>
      <c r="AV142" s="29"/>
    </row>
    <row r="143" spans="1:48" s="5" customFormat="1" hidden="1" x14ac:dyDescent="0.25">
      <c r="A143" s="17"/>
      <c r="B143" s="108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77"/>
      <c r="U143" s="14"/>
      <c r="V143" s="14"/>
      <c r="W143" s="14"/>
      <c r="X143" s="14"/>
      <c r="Y143" s="14"/>
      <c r="Z143" s="78"/>
      <c r="AA143" s="93"/>
      <c r="AB143" s="78"/>
      <c r="AC143" s="78"/>
      <c r="AD143" s="93"/>
      <c r="AE143" s="122"/>
      <c r="AF143" s="29"/>
      <c r="AG143" s="29"/>
      <c r="AH143" s="63"/>
      <c r="AI143" s="9"/>
      <c r="AJ143" s="29"/>
      <c r="AK143" s="65"/>
      <c r="AL143" s="29"/>
      <c r="AO143" s="64"/>
      <c r="AQ143" s="65"/>
      <c r="AS143" s="29"/>
      <c r="AU143" s="65"/>
      <c r="AV143" s="29"/>
    </row>
    <row r="144" spans="1:48" s="5" customFormat="1" hidden="1" x14ac:dyDescent="0.25">
      <c r="A144" s="17"/>
      <c r="B144" s="108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77"/>
      <c r="U144" s="14"/>
      <c r="V144" s="14"/>
      <c r="W144" s="14"/>
      <c r="X144" s="14"/>
      <c r="Y144" s="14"/>
      <c r="Z144" s="78"/>
      <c r="AA144" s="93"/>
      <c r="AB144" s="78"/>
      <c r="AC144" s="78"/>
      <c r="AD144" s="93"/>
      <c r="AE144" s="122"/>
      <c r="AF144" s="29"/>
      <c r="AG144" s="29"/>
      <c r="AH144" s="63"/>
      <c r="AI144" s="9"/>
      <c r="AJ144" s="29"/>
      <c r="AK144" s="65"/>
      <c r="AL144" s="29"/>
      <c r="AO144" s="64"/>
      <c r="AQ144" s="65"/>
      <c r="AS144" s="29"/>
      <c r="AU144" s="65"/>
      <c r="AV144" s="29"/>
    </row>
    <row r="145" spans="1:48" s="5" customFormat="1" hidden="1" x14ac:dyDescent="0.25">
      <c r="A145" s="17"/>
      <c r="B145" s="108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77"/>
      <c r="U145" s="14"/>
      <c r="V145" s="14"/>
      <c r="W145" s="14"/>
      <c r="X145" s="14"/>
      <c r="Y145" s="14"/>
      <c r="Z145" s="78"/>
      <c r="AA145" s="93"/>
      <c r="AB145" s="78"/>
      <c r="AC145" s="78"/>
      <c r="AD145" s="93"/>
      <c r="AE145" s="122"/>
      <c r="AF145" s="29"/>
      <c r="AG145" s="29"/>
      <c r="AH145" s="63"/>
      <c r="AI145" s="9"/>
      <c r="AJ145" s="29"/>
      <c r="AK145" s="65"/>
      <c r="AL145" s="29"/>
      <c r="AO145" s="64"/>
      <c r="AQ145" s="65"/>
      <c r="AS145" s="29"/>
      <c r="AU145" s="65"/>
      <c r="AV145" s="29"/>
    </row>
    <row r="146" spans="1:48" s="5" customFormat="1" hidden="1" x14ac:dyDescent="0.25">
      <c r="A146" s="17"/>
      <c r="B146" s="108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77"/>
      <c r="U146" s="14"/>
      <c r="V146" s="14"/>
      <c r="W146" s="14"/>
      <c r="X146" s="14"/>
      <c r="Y146" s="14"/>
      <c r="Z146" s="78"/>
      <c r="AA146" s="93"/>
      <c r="AB146" s="78"/>
      <c r="AC146" s="78"/>
      <c r="AD146" s="93"/>
      <c r="AE146" s="122"/>
      <c r="AF146" s="29"/>
      <c r="AG146" s="29"/>
      <c r="AH146" s="63"/>
      <c r="AI146" s="9"/>
      <c r="AJ146" s="29"/>
      <c r="AK146" s="65"/>
      <c r="AL146" s="29"/>
      <c r="AO146" s="64"/>
      <c r="AQ146" s="65"/>
      <c r="AS146" s="29"/>
      <c r="AU146" s="65"/>
      <c r="AV146" s="29"/>
    </row>
    <row r="147" spans="1:48" s="5" customFormat="1" hidden="1" x14ac:dyDescent="0.25">
      <c r="A147" s="17"/>
      <c r="B147" s="108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77"/>
      <c r="U147" s="14"/>
      <c r="V147" s="14"/>
      <c r="W147" s="14"/>
      <c r="X147" s="14"/>
      <c r="Y147" s="14"/>
      <c r="Z147" s="78"/>
      <c r="AA147" s="93"/>
      <c r="AB147" s="78"/>
      <c r="AC147" s="78"/>
      <c r="AD147" s="93"/>
      <c r="AE147" s="122"/>
      <c r="AF147" s="29"/>
      <c r="AG147" s="29"/>
      <c r="AH147" s="63"/>
      <c r="AI147" s="9"/>
      <c r="AJ147" s="29"/>
      <c r="AK147" s="65"/>
      <c r="AL147" s="29"/>
      <c r="AO147" s="64"/>
      <c r="AQ147" s="65"/>
      <c r="AS147" s="29"/>
      <c r="AU147" s="65"/>
      <c r="AV147" s="29"/>
    </row>
    <row r="148" spans="1:48" s="5" customFormat="1" hidden="1" x14ac:dyDescent="0.25">
      <c r="A148" s="17"/>
      <c r="B148" s="108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77"/>
      <c r="U148" s="14"/>
      <c r="V148" s="14"/>
      <c r="W148" s="14"/>
      <c r="X148" s="14"/>
      <c r="Y148" s="14"/>
      <c r="Z148" s="78"/>
      <c r="AA148" s="93"/>
      <c r="AB148" s="78"/>
      <c r="AC148" s="78"/>
      <c r="AD148" s="93"/>
      <c r="AE148" s="122"/>
      <c r="AF148" s="29"/>
      <c r="AG148" s="29"/>
      <c r="AH148" s="63"/>
      <c r="AI148" s="9"/>
      <c r="AJ148" s="29"/>
      <c r="AK148" s="65"/>
      <c r="AL148" s="29"/>
      <c r="AO148" s="64"/>
      <c r="AQ148" s="65"/>
      <c r="AS148" s="29"/>
      <c r="AU148" s="65"/>
      <c r="AV148" s="29"/>
    </row>
    <row r="149" spans="1:48" s="5" customFormat="1" hidden="1" x14ac:dyDescent="0.25">
      <c r="A149" s="17"/>
      <c r="B149" s="108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77"/>
      <c r="U149" s="14"/>
      <c r="V149" s="14"/>
      <c r="W149" s="14"/>
      <c r="X149" s="14"/>
      <c r="Y149" s="14"/>
      <c r="Z149" s="78"/>
      <c r="AA149" s="93"/>
      <c r="AB149" s="78"/>
      <c r="AC149" s="78"/>
      <c r="AD149" s="93"/>
      <c r="AE149" s="122"/>
      <c r="AF149" s="29"/>
      <c r="AG149" s="29"/>
      <c r="AH149" s="63"/>
      <c r="AI149" s="9"/>
      <c r="AJ149" s="29"/>
      <c r="AK149" s="65"/>
      <c r="AL149" s="29"/>
      <c r="AO149" s="64"/>
      <c r="AQ149" s="65"/>
      <c r="AS149" s="29"/>
      <c r="AU149" s="65"/>
      <c r="AV149" s="29"/>
    </row>
    <row r="150" spans="1:48" s="5" customFormat="1" hidden="1" x14ac:dyDescent="0.25">
      <c r="A150" s="17"/>
      <c r="B150" s="108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77"/>
      <c r="U150" s="14"/>
      <c r="V150" s="14"/>
      <c r="W150" s="14"/>
      <c r="X150" s="14"/>
      <c r="Y150" s="14"/>
      <c r="Z150" s="78"/>
      <c r="AA150" s="93"/>
      <c r="AB150" s="78"/>
      <c r="AC150" s="78"/>
      <c r="AD150" s="93"/>
      <c r="AE150" s="122"/>
      <c r="AF150" s="29"/>
      <c r="AG150" s="29"/>
      <c r="AH150" s="63"/>
      <c r="AI150" s="9"/>
      <c r="AJ150" s="29"/>
      <c r="AK150" s="65"/>
      <c r="AL150" s="29"/>
      <c r="AO150" s="64"/>
      <c r="AQ150" s="65"/>
      <c r="AS150" s="29"/>
      <c r="AU150" s="65"/>
      <c r="AV150" s="29"/>
    </row>
    <row r="151" spans="1:48" s="5" customFormat="1" hidden="1" x14ac:dyDescent="0.25">
      <c r="A151" s="17"/>
      <c r="B151" s="108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77"/>
      <c r="U151" s="14"/>
      <c r="V151" s="14"/>
      <c r="W151" s="14"/>
      <c r="X151" s="14"/>
      <c r="Y151" s="14"/>
      <c r="Z151" s="78"/>
      <c r="AA151" s="93"/>
      <c r="AB151" s="78"/>
      <c r="AC151" s="78"/>
      <c r="AD151" s="93"/>
      <c r="AE151" s="122"/>
      <c r="AF151" s="29"/>
      <c r="AG151" s="29"/>
      <c r="AH151" s="63"/>
      <c r="AI151" s="9"/>
      <c r="AJ151" s="29"/>
      <c r="AK151" s="65"/>
      <c r="AL151" s="29"/>
      <c r="AO151" s="64"/>
      <c r="AQ151" s="65"/>
      <c r="AS151" s="29"/>
      <c r="AU151" s="65"/>
      <c r="AV151" s="29"/>
    </row>
    <row r="152" spans="1:48" s="5" customFormat="1" hidden="1" x14ac:dyDescent="0.25">
      <c r="A152" s="17"/>
      <c r="B152" s="108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77"/>
      <c r="U152" s="14"/>
      <c r="V152" s="14"/>
      <c r="W152" s="14"/>
      <c r="X152" s="14"/>
      <c r="Y152" s="14"/>
      <c r="Z152" s="78"/>
      <c r="AA152" s="93"/>
      <c r="AB152" s="78"/>
      <c r="AC152" s="78"/>
      <c r="AD152" s="93"/>
      <c r="AE152" s="122"/>
      <c r="AF152" s="29"/>
      <c r="AG152" s="29"/>
      <c r="AH152" s="63"/>
      <c r="AI152" s="9"/>
      <c r="AJ152" s="29"/>
      <c r="AK152" s="65"/>
      <c r="AL152" s="29"/>
      <c r="AO152" s="64"/>
      <c r="AQ152" s="65"/>
      <c r="AS152" s="29"/>
      <c r="AU152" s="65"/>
      <c r="AV152" s="29"/>
    </row>
    <row r="153" spans="1:48" s="5" customFormat="1" hidden="1" x14ac:dyDescent="0.25">
      <c r="A153" s="17"/>
      <c r="B153" s="108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77"/>
      <c r="U153" s="14"/>
      <c r="V153" s="14"/>
      <c r="W153" s="14"/>
      <c r="X153" s="14"/>
      <c r="Y153" s="14"/>
      <c r="Z153" s="78"/>
      <c r="AA153" s="93"/>
      <c r="AB153" s="78"/>
      <c r="AC153" s="78"/>
      <c r="AD153" s="93"/>
      <c r="AE153" s="122"/>
      <c r="AF153" s="29"/>
      <c r="AG153" s="29"/>
      <c r="AH153" s="63"/>
      <c r="AI153" s="9"/>
      <c r="AJ153" s="29"/>
      <c r="AK153" s="65"/>
      <c r="AL153" s="29"/>
      <c r="AO153" s="64"/>
      <c r="AQ153" s="65"/>
      <c r="AS153" s="29"/>
      <c r="AU153" s="65"/>
      <c r="AV153" s="29"/>
    </row>
    <row r="154" spans="1:48" s="5" customFormat="1" hidden="1" x14ac:dyDescent="0.25">
      <c r="A154" s="17"/>
      <c r="B154" s="108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77"/>
      <c r="U154" s="14"/>
      <c r="V154" s="14"/>
      <c r="W154" s="14"/>
      <c r="X154" s="14"/>
      <c r="Y154" s="14"/>
      <c r="Z154" s="78"/>
      <c r="AA154" s="93"/>
      <c r="AB154" s="78"/>
      <c r="AC154" s="78"/>
      <c r="AD154" s="93"/>
      <c r="AE154" s="122"/>
      <c r="AF154" s="29"/>
      <c r="AG154" s="29"/>
      <c r="AH154" s="63"/>
      <c r="AI154" s="9"/>
      <c r="AJ154" s="29"/>
      <c r="AK154" s="65"/>
      <c r="AL154" s="29"/>
      <c r="AO154" s="64"/>
      <c r="AQ154" s="65"/>
      <c r="AS154" s="29"/>
      <c r="AU154" s="65"/>
      <c r="AV154" s="29"/>
    </row>
    <row r="155" spans="1:48" s="5" customFormat="1" hidden="1" x14ac:dyDescent="0.25">
      <c r="A155" s="17"/>
      <c r="B155" s="108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77"/>
      <c r="U155" s="14"/>
      <c r="V155" s="14"/>
      <c r="W155" s="14"/>
      <c r="X155" s="14"/>
      <c r="Y155" s="14"/>
      <c r="Z155" s="78"/>
      <c r="AA155" s="93"/>
      <c r="AB155" s="78"/>
      <c r="AC155" s="78"/>
      <c r="AD155" s="93"/>
      <c r="AE155" s="122"/>
      <c r="AF155" s="29"/>
      <c r="AG155" s="29"/>
      <c r="AH155" s="63"/>
      <c r="AI155" s="9"/>
      <c r="AJ155" s="29"/>
      <c r="AK155" s="65"/>
      <c r="AL155" s="29"/>
      <c r="AO155" s="64"/>
      <c r="AQ155" s="65"/>
      <c r="AS155" s="29"/>
      <c r="AU155" s="65"/>
      <c r="AV155" s="29"/>
    </row>
    <row r="156" spans="1:48" s="5" customFormat="1" hidden="1" x14ac:dyDescent="0.25">
      <c r="A156" s="17"/>
      <c r="B156" s="108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77"/>
      <c r="U156" s="14"/>
      <c r="V156" s="14"/>
      <c r="W156" s="14"/>
      <c r="X156" s="14"/>
      <c r="Y156" s="14"/>
      <c r="Z156" s="78"/>
      <c r="AA156" s="93"/>
      <c r="AB156" s="78"/>
      <c r="AC156" s="78"/>
      <c r="AD156" s="93"/>
      <c r="AE156" s="122"/>
      <c r="AF156" s="29"/>
      <c r="AG156" s="29"/>
      <c r="AH156" s="63"/>
      <c r="AI156" s="9"/>
      <c r="AJ156" s="29"/>
      <c r="AK156" s="65"/>
      <c r="AL156" s="29"/>
      <c r="AO156" s="64"/>
      <c r="AQ156" s="65"/>
      <c r="AS156" s="29"/>
      <c r="AU156" s="65"/>
      <c r="AV156" s="29"/>
    </row>
    <row r="157" spans="1:48" s="5" customFormat="1" hidden="1" x14ac:dyDescent="0.25">
      <c r="A157" s="17"/>
      <c r="B157" s="108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77"/>
      <c r="U157" s="14"/>
      <c r="V157" s="14"/>
      <c r="W157" s="14"/>
      <c r="X157" s="14"/>
      <c r="Y157" s="14"/>
      <c r="Z157" s="78"/>
      <c r="AA157" s="93"/>
      <c r="AB157" s="78"/>
      <c r="AC157" s="78"/>
      <c r="AD157" s="93"/>
      <c r="AE157" s="122"/>
      <c r="AF157" s="29"/>
      <c r="AG157" s="29"/>
      <c r="AH157" s="63"/>
      <c r="AI157" s="9"/>
      <c r="AJ157" s="29"/>
      <c r="AK157" s="65"/>
      <c r="AL157" s="29"/>
      <c r="AO157" s="64"/>
      <c r="AQ157" s="65"/>
      <c r="AS157" s="29"/>
      <c r="AU157" s="65"/>
      <c r="AV157" s="29"/>
    </row>
    <row r="158" spans="1:48" s="5" customFormat="1" hidden="1" x14ac:dyDescent="0.25">
      <c r="A158" s="17"/>
      <c r="B158" s="108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77"/>
      <c r="U158" s="14"/>
      <c r="V158" s="14"/>
      <c r="W158" s="14"/>
      <c r="X158" s="14"/>
      <c r="Y158" s="14"/>
      <c r="Z158" s="78"/>
      <c r="AA158" s="93"/>
      <c r="AB158" s="78"/>
      <c r="AC158" s="78"/>
      <c r="AD158" s="93"/>
      <c r="AE158" s="122"/>
      <c r="AF158" s="29"/>
      <c r="AG158" s="29"/>
      <c r="AH158" s="63"/>
      <c r="AI158" s="9"/>
      <c r="AJ158" s="29"/>
      <c r="AK158" s="65"/>
      <c r="AL158" s="29"/>
      <c r="AO158" s="64"/>
      <c r="AQ158" s="65"/>
      <c r="AS158" s="29"/>
      <c r="AU158" s="65"/>
      <c r="AV158" s="29"/>
    </row>
    <row r="159" spans="1:48" s="5" customFormat="1" hidden="1" x14ac:dyDescent="0.25">
      <c r="A159" s="17"/>
      <c r="B159" s="108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77"/>
      <c r="U159" s="14"/>
      <c r="V159" s="14"/>
      <c r="W159" s="14"/>
      <c r="X159" s="14"/>
      <c r="Y159" s="14"/>
      <c r="Z159" s="78"/>
      <c r="AA159" s="93"/>
      <c r="AB159" s="78"/>
      <c r="AC159" s="78"/>
      <c r="AD159" s="93"/>
      <c r="AE159" s="122"/>
      <c r="AF159" s="29"/>
      <c r="AG159" s="29"/>
      <c r="AH159" s="63"/>
      <c r="AI159" s="9"/>
      <c r="AJ159" s="29"/>
      <c r="AK159" s="65"/>
      <c r="AL159" s="29"/>
      <c r="AO159" s="64"/>
      <c r="AQ159" s="65"/>
      <c r="AS159" s="29"/>
      <c r="AU159" s="65"/>
      <c r="AV159" s="29"/>
    </row>
    <row r="160" spans="1:48" s="5" customFormat="1" hidden="1" x14ac:dyDescent="0.25">
      <c r="A160" s="17"/>
      <c r="B160" s="108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77"/>
      <c r="U160" s="14"/>
      <c r="V160" s="14"/>
      <c r="W160" s="14"/>
      <c r="X160" s="14"/>
      <c r="Y160" s="14"/>
      <c r="Z160" s="78"/>
      <c r="AA160" s="93"/>
      <c r="AB160" s="78"/>
      <c r="AC160" s="78"/>
      <c r="AD160" s="93"/>
      <c r="AE160" s="122"/>
      <c r="AF160" s="29"/>
      <c r="AG160" s="29"/>
      <c r="AH160" s="63"/>
      <c r="AI160" s="9"/>
      <c r="AJ160" s="29"/>
      <c r="AK160" s="65"/>
      <c r="AL160" s="29"/>
      <c r="AO160" s="64"/>
      <c r="AQ160" s="65"/>
      <c r="AS160" s="29"/>
      <c r="AU160" s="65"/>
      <c r="AV160" s="29"/>
    </row>
    <row r="161" spans="1:48" s="5" customFormat="1" hidden="1" x14ac:dyDescent="0.25">
      <c r="A161" s="17"/>
      <c r="B161" s="10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77"/>
      <c r="U161" s="14"/>
      <c r="V161" s="14"/>
      <c r="W161" s="14"/>
      <c r="X161" s="14"/>
      <c r="Y161" s="14"/>
      <c r="Z161" s="78"/>
      <c r="AA161" s="93"/>
      <c r="AB161" s="78"/>
      <c r="AC161" s="78"/>
      <c r="AD161" s="93"/>
      <c r="AE161" s="122"/>
      <c r="AF161" s="29"/>
      <c r="AG161" s="29"/>
      <c r="AH161" s="63"/>
      <c r="AI161" s="9"/>
      <c r="AJ161" s="29"/>
      <c r="AK161" s="65"/>
      <c r="AL161" s="29"/>
      <c r="AO161" s="64"/>
      <c r="AQ161" s="65"/>
      <c r="AS161" s="29"/>
      <c r="AU161" s="65"/>
      <c r="AV161" s="29"/>
    </row>
    <row r="162" spans="1:48" s="5" customFormat="1" hidden="1" x14ac:dyDescent="0.25">
      <c r="A162" s="17"/>
      <c r="B162" s="108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77"/>
      <c r="U162" s="14"/>
      <c r="V162" s="14"/>
      <c r="W162" s="14"/>
      <c r="X162" s="14"/>
      <c r="Y162" s="14"/>
      <c r="Z162" s="78"/>
      <c r="AA162" s="93"/>
      <c r="AB162" s="78"/>
      <c r="AC162" s="78"/>
      <c r="AD162" s="93"/>
      <c r="AE162" s="122"/>
      <c r="AF162" s="29"/>
      <c r="AG162" s="29"/>
      <c r="AH162" s="63"/>
      <c r="AI162" s="9"/>
      <c r="AJ162" s="29"/>
      <c r="AK162" s="65"/>
      <c r="AL162" s="29"/>
      <c r="AO162" s="64"/>
      <c r="AQ162" s="65"/>
      <c r="AS162" s="29"/>
      <c r="AU162" s="65"/>
      <c r="AV162" s="29"/>
    </row>
    <row r="163" spans="1:48" s="5" customFormat="1" x14ac:dyDescent="0.25">
      <c r="A163" s="17"/>
      <c r="B163" s="108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77"/>
      <c r="U163" s="14"/>
      <c r="V163" s="14"/>
      <c r="W163" s="14"/>
      <c r="X163" s="14"/>
      <c r="Y163" s="14"/>
      <c r="Z163" s="78"/>
      <c r="AA163" s="93"/>
      <c r="AB163" s="78"/>
      <c r="AC163" s="78"/>
      <c r="AD163" s="93"/>
      <c r="AE163" s="122"/>
      <c r="AF163" s="29"/>
      <c r="AG163" s="29"/>
      <c r="AH163" s="63"/>
      <c r="AI163" s="9"/>
      <c r="AJ163" s="29"/>
      <c r="AK163" s="65"/>
      <c r="AL163" s="29"/>
      <c r="AO163" s="64"/>
      <c r="AQ163" s="65"/>
      <c r="AS163" s="29"/>
      <c r="AU163" s="65"/>
      <c r="AV163" s="29"/>
    </row>
    <row r="164" spans="1:48" s="5" customFormat="1" x14ac:dyDescent="0.25">
      <c r="A164" s="17"/>
      <c r="B164" s="108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77"/>
      <c r="U164" s="14"/>
      <c r="V164" s="14"/>
      <c r="W164" s="14"/>
      <c r="X164" s="14"/>
      <c r="Y164" s="14"/>
      <c r="Z164" s="78"/>
      <c r="AA164" s="93"/>
      <c r="AB164" s="78"/>
      <c r="AC164" s="78"/>
      <c r="AD164" s="93"/>
      <c r="AE164" s="122"/>
      <c r="AF164" s="29"/>
      <c r="AG164" s="29"/>
      <c r="AH164" s="63"/>
      <c r="AI164" s="9"/>
      <c r="AJ164" s="29"/>
      <c r="AK164" s="65"/>
      <c r="AL164" s="29"/>
      <c r="AO164" s="64"/>
      <c r="AQ164" s="65"/>
      <c r="AS164" s="29"/>
      <c r="AU164" s="65"/>
      <c r="AV164" s="29"/>
    </row>
    <row r="165" spans="1:48" s="5" customFormat="1" x14ac:dyDescent="0.25">
      <c r="A165" s="17"/>
      <c r="B165" s="108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77"/>
      <c r="U165" s="14"/>
      <c r="V165" s="14"/>
      <c r="W165" s="14"/>
      <c r="X165" s="14"/>
      <c r="Y165" s="14"/>
      <c r="Z165" s="78"/>
      <c r="AA165" s="93"/>
      <c r="AB165" s="78"/>
      <c r="AC165" s="78"/>
      <c r="AD165" s="93"/>
      <c r="AE165" s="122"/>
      <c r="AF165" s="29"/>
      <c r="AG165" s="29"/>
      <c r="AH165" s="63"/>
      <c r="AI165" s="9"/>
      <c r="AJ165" s="29"/>
      <c r="AK165" s="65"/>
      <c r="AL165" s="29"/>
      <c r="AO165" s="64"/>
      <c r="AQ165" s="65"/>
      <c r="AS165" s="29"/>
      <c r="AU165" s="65"/>
      <c r="AV165" s="29"/>
    </row>
    <row r="166" spans="1:48" s="5" customFormat="1" x14ac:dyDescent="0.25">
      <c r="A166" s="17"/>
      <c r="B166" s="108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77"/>
      <c r="U166" s="14"/>
      <c r="V166" s="14"/>
      <c r="W166" s="14"/>
      <c r="X166" s="14"/>
      <c r="Y166" s="14"/>
      <c r="Z166" s="78"/>
      <c r="AA166" s="93"/>
      <c r="AB166" s="78"/>
      <c r="AC166" s="78"/>
      <c r="AD166" s="93"/>
      <c r="AE166" s="122"/>
      <c r="AF166" s="29"/>
      <c r="AG166" s="29"/>
      <c r="AH166" s="63"/>
      <c r="AI166" s="9"/>
      <c r="AJ166" s="29"/>
      <c r="AK166" s="65"/>
      <c r="AL166" s="29"/>
      <c r="AO166" s="64"/>
      <c r="AQ166" s="65"/>
      <c r="AS166" s="29"/>
      <c r="AU166" s="65"/>
      <c r="AV166" s="29"/>
    </row>
    <row r="167" spans="1:48" s="5" customFormat="1" x14ac:dyDescent="0.25">
      <c r="A167" s="17"/>
      <c r="B167" s="108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77"/>
      <c r="U167" s="14"/>
      <c r="V167" s="14"/>
      <c r="W167" s="14"/>
      <c r="X167" s="14"/>
      <c r="Y167" s="14"/>
      <c r="Z167" s="78"/>
      <c r="AA167" s="93"/>
      <c r="AB167" s="78"/>
      <c r="AC167" s="78"/>
      <c r="AD167" s="93"/>
      <c r="AE167" s="122"/>
      <c r="AF167" s="29"/>
      <c r="AG167" s="29"/>
      <c r="AH167" s="63"/>
      <c r="AI167" s="9"/>
      <c r="AJ167" s="29"/>
      <c r="AK167" s="65"/>
      <c r="AL167" s="29"/>
      <c r="AO167" s="64"/>
      <c r="AQ167" s="65"/>
      <c r="AS167" s="29"/>
      <c r="AU167" s="65"/>
      <c r="AV167" s="29"/>
    </row>
    <row r="168" spans="1:48" s="5" customFormat="1" x14ac:dyDescent="0.25">
      <c r="A168" s="17"/>
      <c r="B168" s="108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77"/>
      <c r="U168" s="14"/>
      <c r="V168" s="14"/>
      <c r="W168" s="14"/>
      <c r="X168" s="14"/>
      <c r="Y168" s="14"/>
      <c r="Z168" s="78"/>
      <c r="AA168" s="93"/>
      <c r="AB168" s="78"/>
      <c r="AC168" s="78"/>
      <c r="AD168" s="93"/>
      <c r="AE168" s="122"/>
      <c r="AF168" s="29"/>
      <c r="AG168" s="29"/>
      <c r="AH168" s="63"/>
      <c r="AI168" s="9"/>
      <c r="AJ168" s="29"/>
      <c r="AK168" s="65"/>
      <c r="AL168" s="29"/>
      <c r="AO168" s="64"/>
      <c r="AQ168" s="65"/>
      <c r="AS168" s="29"/>
      <c r="AU168" s="65"/>
      <c r="AV168" s="29"/>
    </row>
    <row r="169" spans="1:48" s="5" customFormat="1" x14ac:dyDescent="0.25">
      <c r="A169" s="17"/>
      <c r="B169" s="108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77"/>
      <c r="U169" s="14"/>
      <c r="V169" s="14"/>
      <c r="W169" s="14"/>
      <c r="X169" s="14"/>
      <c r="Y169" s="14"/>
      <c r="Z169" s="78"/>
      <c r="AA169" s="93"/>
      <c r="AB169" s="78"/>
      <c r="AC169" s="78"/>
      <c r="AD169" s="93"/>
      <c r="AE169" s="122"/>
      <c r="AF169" s="29"/>
      <c r="AG169" s="29"/>
      <c r="AH169" s="63"/>
      <c r="AI169" s="9"/>
      <c r="AJ169" s="29"/>
      <c r="AK169" s="65"/>
      <c r="AL169" s="29"/>
      <c r="AO169" s="64"/>
      <c r="AQ169" s="65"/>
      <c r="AS169" s="29"/>
      <c r="AU169" s="65"/>
      <c r="AV169" s="29"/>
    </row>
    <row r="170" spans="1:48" s="5" customFormat="1" x14ac:dyDescent="0.25">
      <c r="A170" s="17"/>
      <c r="B170" s="10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77"/>
      <c r="U170" s="14"/>
      <c r="V170" s="14"/>
      <c r="W170" s="14"/>
      <c r="X170" s="14"/>
      <c r="Y170" s="14"/>
      <c r="Z170" s="78"/>
      <c r="AA170" s="93"/>
      <c r="AB170" s="78"/>
      <c r="AC170" s="78"/>
      <c r="AD170" s="93"/>
      <c r="AE170" s="122"/>
      <c r="AF170" s="29"/>
      <c r="AG170" s="29"/>
      <c r="AH170" s="63"/>
      <c r="AI170" s="9"/>
      <c r="AJ170" s="29"/>
      <c r="AK170" s="65"/>
      <c r="AL170" s="29"/>
      <c r="AO170" s="64"/>
      <c r="AQ170" s="65"/>
      <c r="AS170" s="29"/>
      <c r="AU170" s="65"/>
      <c r="AV170" s="29"/>
    </row>
    <row r="171" spans="1:48" s="5" customFormat="1" x14ac:dyDescent="0.25">
      <c r="A171" s="17"/>
      <c r="B171" s="108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77"/>
      <c r="U171" s="14"/>
      <c r="V171" s="14"/>
      <c r="W171" s="14"/>
      <c r="X171" s="14"/>
      <c r="Y171" s="14"/>
      <c r="Z171" s="78"/>
      <c r="AA171" s="93"/>
      <c r="AB171" s="78"/>
      <c r="AC171" s="78"/>
      <c r="AD171" s="93"/>
      <c r="AE171" s="122"/>
      <c r="AF171" s="29"/>
      <c r="AG171" s="29"/>
      <c r="AH171" s="63"/>
      <c r="AI171" s="9"/>
      <c r="AJ171" s="29"/>
      <c r="AK171" s="65"/>
      <c r="AL171" s="29"/>
      <c r="AO171" s="64"/>
      <c r="AQ171" s="65"/>
      <c r="AS171" s="29"/>
      <c r="AU171" s="65"/>
      <c r="AV171" s="29"/>
    </row>
    <row r="172" spans="1:48" s="5" customFormat="1" x14ac:dyDescent="0.25">
      <c r="A172" s="17"/>
      <c r="B172" s="108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77"/>
      <c r="U172" s="14"/>
      <c r="V172" s="14"/>
      <c r="W172" s="14"/>
      <c r="X172" s="14"/>
      <c r="Y172" s="14"/>
      <c r="Z172" s="78"/>
      <c r="AA172" s="93"/>
      <c r="AB172" s="78"/>
      <c r="AC172" s="78"/>
      <c r="AD172" s="93"/>
      <c r="AE172" s="122"/>
      <c r="AF172" s="29"/>
      <c r="AG172" s="29"/>
      <c r="AH172" s="63"/>
      <c r="AI172" s="9"/>
      <c r="AJ172" s="29"/>
      <c r="AK172" s="65"/>
      <c r="AL172" s="29"/>
      <c r="AO172" s="64"/>
      <c r="AQ172" s="65"/>
      <c r="AS172" s="29"/>
      <c r="AU172" s="65"/>
      <c r="AV172" s="29"/>
    </row>
    <row r="173" spans="1:48" s="5" customFormat="1" x14ac:dyDescent="0.25">
      <c r="A173" s="17"/>
      <c r="B173" s="108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77"/>
      <c r="U173" s="14"/>
      <c r="V173" s="14"/>
      <c r="W173" s="14"/>
      <c r="X173" s="14"/>
      <c r="Y173" s="14"/>
      <c r="Z173" s="78"/>
      <c r="AA173" s="93"/>
      <c r="AB173" s="78"/>
      <c r="AC173" s="78"/>
      <c r="AD173" s="93"/>
      <c r="AE173" s="122"/>
      <c r="AF173" s="29"/>
      <c r="AG173" s="29"/>
      <c r="AH173" s="63"/>
      <c r="AI173" s="9"/>
      <c r="AJ173" s="29"/>
      <c r="AK173" s="65"/>
      <c r="AL173" s="29"/>
      <c r="AO173" s="64"/>
      <c r="AQ173" s="65"/>
      <c r="AS173" s="29"/>
      <c r="AU173" s="65"/>
      <c r="AV173" s="29"/>
    </row>
    <row r="174" spans="1:48" s="5" customFormat="1" x14ac:dyDescent="0.25">
      <c r="A174" s="17"/>
      <c r="B174" s="108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77"/>
      <c r="U174" s="14"/>
      <c r="V174" s="14"/>
      <c r="W174" s="14"/>
      <c r="X174" s="14"/>
      <c r="Y174" s="14"/>
      <c r="Z174" s="78"/>
      <c r="AA174" s="93"/>
      <c r="AB174" s="78"/>
      <c r="AC174" s="78"/>
      <c r="AD174" s="93"/>
      <c r="AE174" s="122"/>
      <c r="AF174" s="29"/>
      <c r="AG174" s="29"/>
      <c r="AH174" s="63"/>
      <c r="AI174" s="9"/>
      <c r="AJ174" s="29"/>
      <c r="AK174" s="65"/>
      <c r="AL174" s="29"/>
      <c r="AO174" s="64"/>
      <c r="AQ174" s="65"/>
      <c r="AS174" s="29"/>
      <c r="AU174" s="65"/>
      <c r="AV174" s="29"/>
    </row>
    <row r="175" spans="1:48" s="5" customFormat="1" x14ac:dyDescent="0.25">
      <c r="A175" s="17"/>
      <c r="B175" s="108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77"/>
      <c r="U175" s="14"/>
      <c r="V175" s="14"/>
      <c r="W175" s="14"/>
      <c r="X175" s="14"/>
      <c r="Y175" s="14"/>
      <c r="Z175" s="78"/>
      <c r="AA175" s="93"/>
      <c r="AB175" s="78"/>
      <c r="AC175" s="78"/>
      <c r="AD175" s="93"/>
      <c r="AE175" s="122"/>
      <c r="AF175" s="29"/>
      <c r="AG175" s="29"/>
      <c r="AH175" s="63"/>
      <c r="AI175" s="9"/>
      <c r="AJ175" s="29"/>
      <c r="AK175" s="65"/>
      <c r="AL175" s="29"/>
      <c r="AO175" s="64"/>
      <c r="AQ175" s="65"/>
      <c r="AS175" s="29"/>
      <c r="AU175" s="65"/>
      <c r="AV175" s="29"/>
    </row>
    <row r="176" spans="1:48" s="5" customFormat="1" x14ac:dyDescent="0.25">
      <c r="A176" s="17"/>
      <c r="B176" s="108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77"/>
      <c r="U176" s="14"/>
      <c r="V176" s="14"/>
      <c r="W176" s="14"/>
      <c r="X176" s="14"/>
      <c r="Y176" s="14"/>
      <c r="Z176" s="78"/>
      <c r="AA176" s="93"/>
      <c r="AB176" s="78"/>
      <c r="AC176" s="78"/>
      <c r="AD176" s="93"/>
      <c r="AE176" s="122"/>
      <c r="AF176" s="29"/>
      <c r="AG176" s="29"/>
      <c r="AH176" s="63"/>
      <c r="AI176" s="9"/>
      <c r="AJ176" s="29"/>
      <c r="AK176" s="65"/>
      <c r="AL176" s="29"/>
      <c r="AO176" s="64"/>
      <c r="AQ176" s="65"/>
      <c r="AS176" s="29"/>
      <c r="AU176" s="65"/>
      <c r="AV176" s="29"/>
    </row>
    <row r="177" spans="1:48" s="5" customFormat="1" x14ac:dyDescent="0.25">
      <c r="A177" s="17"/>
      <c r="B177" s="108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77"/>
      <c r="U177" s="14"/>
      <c r="V177" s="14"/>
      <c r="W177" s="14"/>
      <c r="X177" s="14"/>
      <c r="Y177" s="14"/>
      <c r="Z177" s="78"/>
      <c r="AA177" s="93"/>
      <c r="AB177" s="78"/>
      <c r="AC177" s="78"/>
      <c r="AD177" s="93"/>
      <c r="AE177" s="122"/>
      <c r="AF177" s="29"/>
      <c r="AG177" s="29"/>
      <c r="AH177" s="63"/>
      <c r="AI177" s="9"/>
      <c r="AJ177" s="29"/>
      <c r="AK177" s="65"/>
      <c r="AL177" s="29"/>
      <c r="AO177" s="64"/>
      <c r="AQ177" s="65"/>
      <c r="AS177" s="29"/>
      <c r="AU177" s="65"/>
      <c r="AV177" s="29"/>
    </row>
    <row r="178" spans="1:48" s="5" customFormat="1" x14ac:dyDescent="0.25">
      <c r="A178" s="17"/>
      <c r="B178" s="108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77"/>
      <c r="U178" s="14"/>
      <c r="V178" s="14"/>
      <c r="W178" s="14"/>
      <c r="X178" s="14"/>
      <c r="Y178" s="14"/>
      <c r="Z178" s="78"/>
      <c r="AA178" s="93"/>
      <c r="AB178" s="78"/>
      <c r="AC178" s="78"/>
      <c r="AD178" s="93"/>
      <c r="AE178" s="122"/>
      <c r="AF178" s="29"/>
      <c r="AG178" s="29"/>
      <c r="AH178" s="63"/>
      <c r="AI178" s="9"/>
      <c r="AJ178" s="29"/>
      <c r="AK178" s="65"/>
      <c r="AL178" s="29"/>
      <c r="AO178" s="64"/>
      <c r="AQ178" s="65"/>
      <c r="AS178" s="29"/>
      <c r="AU178" s="65"/>
      <c r="AV178" s="29"/>
    </row>
    <row r="179" spans="1:48" s="5" customFormat="1" x14ac:dyDescent="0.25">
      <c r="A179" s="17"/>
      <c r="B179" s="108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77"/>
      <c r="U179" s="14"/>
      <c r="V179" s="14"/>
      <c r="W179" s="14"/>
      <c r="X179" s="14"/>
      <c r="Y179" s="14"/>
      <c r="Z179" s="78"/>
      <c r="AA179" s="93"/>
      <c r="AB179" s="78"/>
      <c r="AC179" s="78"/>
      <c r="AD179" s="93"/>
      <c r="AE179" s="122"/>
      <c r="AF179" s="29"/>
      <c r="AG179" s="29"/>
      <c r="AH179" s="63"/>
      <c r="AI179" s="9"/>
      <c r="AJ179" s="29"/>
      <c r="AK179" s="65"/>
      <c r="AL179" s="29"/>
      <c r="AO179" s="64"/>
      <c r="AQ179" s="65"/>
      <c r="AS179" s="29"/>
      <c r="AU179" s="65"/>
      <c r="AV179" s="29"/>
    </row>
    <row r="180" spans="1:48" s="5" customFormat="1" x14ac:dyDescent="0.25">
      <c r="A180" s="17"/>
      <c r="B180" s="108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77"/>
      <c r="U180" s="14"/>
      <c r="V180" s="14"/>
      <c r="W180" s="14"/>
      <c r="X180" s="14"/>
      <c r="Y180" s="14"/>
      <c r="Z180" s="78"/>
      <c r="AA180" s="93"/>
      <c r="AB180" s="78"/>
      <c r="AC180" s="78"/>
      <c r="AD180" s="93"/>
      <c r="AE180" s="122"/>
      <c r="AF180" s="29"/>
      <c r="AG180" s="29"/>
      <c r="AH180" s="63"/>
      <c r="AI180" s="9"/>
      <c r="AJ180" s="29"/>
      <c r="AK180" s="65"/>
      <c r="AL180" s="29"/>
      <c r="AO180" s="64"/>
      <c r="AQ180" s="65"/>
      <c r="AS180" s="29"/>
      <c r="AU180" s="65"/>
      <c r="AV180" s="29"/>
    </row>
    <row r="181" spans="1:48" s="5" customFormat="1" x14ac:dyDescent="0.25">
      <c r="A181" s="17"/>
      <c r="B181" s="108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77"/>
      <c r="U181" s="14"/>
      <c r="V181" s="14"/>
      <c r="W181" s="14"/>
      <c r="X181" s="14"/>
      <c r="Y181" s="14"/>
      <c r="Z181" s="78"/>
      <c r="AA181" s="93"/>
      <c r="AB181" s="78"/>
      <c r="AC181" s="78"/>
      <c r="AD181" s="93"/>
      <c r="AE181" s="122"/>
      <c r="AF181" s="29"/>
      <c r="AG181" s="29"/>
      <c r="AH181" s="63"/>
      <c r="AI181" s="9"/>
      <c r="AJ181" s="29"/>
      <c r="AK181" s="65"/>
      <c r="AL181" s="29"/>
      <c r="AO181" s="64"/>
      <c r="AQ181" s="65"/>
      <c r="AS181" s="29"/>
      <c r="AU181" s="65"/>
      <c r="AV181" s="29"/>
    </row>
    <row r="182" spans="1:48" s="5" customFormat="1" x14ac:dyDescent="0.25">
      <c r="A182" s="17"/>
      <c r="B182" s="108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77"/>
      <c r="U182" s="14"/>
      <c r="V182" s="14"/>
      <c r="W182" s="14"/>
      <c r="X182" s="14"/>
      <c r="Y182" s="14"/>
      <c r="Z182" s="78"/>
      <c r="AA182" s="93"/>
      <c r="AB182" s="78"/>
      <c r="AC182" s="78"/>
      <c r="AD182" s="93"/>
      <c r="AE182" s="122"/>
      <c r="AF182" s="29"/>
      <c r="AG182" s="29"/>
      <c r="AH182" s="63"/>
      <c r="AI182" s="9"/>
      <c r="AJ182" s="29"/>
      <c r="AK182" s="65"/>
      <c r="AL182" s="29"/>
      <c r="AO182" s="64"/>
      <c r="AQ182" s="65"/>
      <c r="AS182" s="29"/>
      <c r="AU182" s="65"/>
      <c r="AV182" s="29"/>
    </row>
    <row r="183" spans="1:48" s="5" customFormat="1" x14ac:dyDescent="0.25">
      <c r="A183" s="17"/>
      <c r="B183" s="108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77"/>
      <c r="U183" s="14"/>
      <c r="V183" s="14"/>
      <c r="W183" s="14"/>
      <c r="X183" s="14"/>
      <c r="Y183" s="14"/>
      <c r="Z183" s="78"/>
      <c r="AA183" s="93"/>
      <c r="AB183" s="78"/>
      <c r="AC183" s="78"/>
      <c r="AD183" s="93"/>
      <c r="AE183" s="122"/>
      <c r="AF183" s="29"/>
      <c r="AG183" s="29"/>
      <c r="AH183" s="63"/>
      <c r="AI183" s="9"/>
      <c r="AJ183" s="29"/>
      <c r="AK183" s="65"/>
      <c r="AL183" s="29"/>
      <c r="AO183" s="64"/>
      <c r="AQ183" s="65"/>
      <c r="AS183" s="29"/>
      <c r="AU183" s="65"/>
      <c r="AV183" s="29"/>
    </row>
    <row r="184" spans="1:48" s="5" customFormat="1" x14ac:dyDescent="0.25">
      <c r="A184" s="17"/>
      <c r="B184" s="108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77"/>
      <c r="U184" s="14"/>
      <c r="V184" s="14"/>
      <c r="W184" s="14"/>
      <c r="X184" s="14"/>
      <c r="Y184" s="14"/>
      <c r="Z184" s="78"/>
      <c r="AA184" s="93"/>
      <c r="AB184" s="78"/>
      <c r="AC184" s="78"/>
      <c r="AD184" s="93"/>
      <c r="AE184" s="122"/>
      <c r="AF184" s="29"/>
      <c r="AG184" s="29"/>
      <c r="AH184" s="63"/>
      <c r="AI184" s="9"/>
      <c r="AJ184" s="29"/>
      <c r="AK184" s="65"/>
      <c r="AL184" s="29"/>
      <c r="AO184" s="64"/>
      <c r="AQ184" s="65"/>
      <c r="AS184" s="29"/>
      <c r="AU184" s="65"/>
      <c r="AV184" s="29"/>
    </row>
    <row r="185" spans="1:48" s="5" customFormat="1" x14ac:dyDescent="0.25">
      <c r="A185" s="17"/>
      <c r="B185" s="108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77"/>
      <c r="U185" s="14"/>
      <c r="V185" s="14"/>
      <c r="W185" s="14"/>
      <c r="X185" s="14"/>
      <c r="Y185" s="14"/>
      <c r="Z185" s="78"/>
      <c r="AA185" s="93"/>
      <c r="AB185" s="78"/>
      <c r="AC185" s="78"/>
      <c r="AD185" s="93"/>
      <c r="AE185" s="122"/>
      <c r="AF185" s="29"/>
      <c r="AG185" s="29"/>
      <c r="AH185" s="63"/>
      <c r="AI185" s="9"/>
      <c r="AJ185" s="29"/>
      <c r="AK185" s="65"/>
      <c r="AL185" s="29"/>
      <c r="AO185" s="64"/>
      <c r="AQ185" s="65"/>
      <c r="AS185" s="29"/>
      <c r="AU185" s="65"/>
      <c r="AV185" s="29"/>
    </row>
    <row r="186" spans="1:48" s="5" customFormat="1" x14ac:dyDescent="0.25">
      <c r="A186" s="17"/>
      <c r="B186" s="108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77"/>
      <c r="U186" s="14"/>
      <c r="V186" s="14"/>
      <c r="W186" s="14"/>
      <c r="X186" s="14"/>
      <c r="Y186" s="14"/>
      <c r="Z186" s="78"/>
      <c r="AA186" s="93"/>
      <c r="AB186" s="78"/>
      <c r="AC186" s="78"/>
      <c r="AD186" s="93"/>
      <c r="AE186" s="122"/>
      <c r="AF186" s="29"/>
      <c r="AG186" s="29"/>
      <c r="AH186" s="63"/>
      <c r="AI186" s="9"/>
      <c r="AJ186" s="29"/>
      <c r="AK186" s="65"/>
      <c r="AL186" s="29"/>
      <c r="AO186" s="64"/>
      <c r="AQ186" s="65"/>
      <c r="AS186" s="29"/>
      <c r="AU186" s="65"/>
      <c r="AV186" s="29"/>
    </row>
    <row r="187" spans="1:48" s="5" customFormat="1" x14ac:dyDescent="0.25">
      <c r="A187" s="17"/>
      <c r="B187" s="108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77"/>
      <c r="U187" s="14"/>
      <c r="V187" s="14"/>
      <c r="W187" s="14"/>
      <c r="X187" s="14"/>
      <c r="Y187" s="14"/>
      <c r="Z187" s="78"/>
      <c r="AA187" s="93"/>
      <c r="AB187" s="78"/>
      <c r="AC187" s="78"/>
      <c r="AD187" s="93"/>
      <c r="AE187" s="122"/>
      <c r="AF187" s="29"/>
      <c r="AG187" s="29"/>
      <c r="AH187" s="63"/>
      <c r="AI187" s="9"/>
      <c r="AJ187" s="29"/>
      <c r="AK187" s="65"/>
      <c r="AL187" s="29"/>
      <c r="AO187" s="64"/>
      <c r="AQ187" s="65"/>
      <c r="AS187" s="29"/>
      <c r="AU187" s="65"/>
      <c r="AV187" s="29"/>
    </row>
    <row r="188" spans="1:48" s="5" customFormat="1" x14ac:dyDescent="0.25">
      <c r="A188" s="17"/>
      <c r="B188" s="108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77"/>
      <c r="U188" s="14"/>
      <c r="V188" s="14"/>
      <c r="W188" s="14"/>
      <c r="X188" s="14"/>
      <c r="Y188" s="14"/>
      <c r="Z188" s="78"/>
      <c r="AA188" s="93"/>
      <c r="AB188" s="78"/>
      <c r="AC188" s="78"/>
      <c r="AD188" s="93"/>
      <c r="AE188" s="122"/>
      <c r="AF188" s="29"/>
      <c r="AG188" s="29"/>
      <c r="AH188" s="63"/>
      <c r="AI188" s="9"/>
      <c r="AJ188" s="29"/>
      <c r="AK188" s="65"/>
      <c r="AL188" s="29"/>
      <c r="AO188" s="64"/>
      <c r="AQ188" s="65"/>
      <c r="AS188" s="29"/>
      <c r="AU188" s="65"/>
      <c r="AV188" s="29"/>
    </row>
    <row r="189" spans="1:48" s="5" customFormat="1" x14ac:dyDescent="0.25">
      <c r="A189" s="17"/>
      <c r="B189" s="108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77"/>
      <c r="U189" s="14"/>
      <c r="V189" s="14"/>
      <c r="W189" s="14"/>
      <c r="X189" s="14"/>
      <c r="Y189" s="14"/>
      <c r="Z189" s="78"/>
      <c r="AA189" s="93"/>
      <c r="AB189" s="78"/>
      <c r="AC189" s="78"/>
      <c r="AD189" s="93"/>
      <c r="AE189" s="122"/>
      <c r="AF189" s="29"/>
      <c r="AG189" s="29"/>
      <c r="AH189" s="63"/>
      <c r="AI189" s="9"/>
      <c r="AJ189" s="29"/>
      <c r="AK189" s="65"/>
      <c r="AL189" s="29"/>
      <c r="AO189" s="64"/>
      <c r="AQ189" s="65"/>
      <c r="AS189" s="29"/>
      <c r="AU189" s="65"/>
      <c r="AV189" s="29"/>
    </row>
    <row r="190" spans="1:48" s="5" customFormat="1" x14ac:dyDescent="0.25">
      <c r="A190" s="17"/>
      <c r="B190" s="10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77"/>
      <c r="U190" s="14"/>
      <c r="V190" s="14"/>
      <c r="W190" s="14"/>
      <c r="X190" s="14"/>
      <c r="Y190" s="14"/>
      <c r="Z190" s="78"/>
      <c r="AA190" s="93"/>
      <c r="AB190" s="78"/>
      <c r="AC190" s="78"/>
      <c r="AD190" s="93"/>
      <c r="AE190" s="122"/>
      <c r="AF190" s="29"/>
      <c r="AG190" s="29"/>
      <c r="AH190" s="63"/>
      <c r="AI190" s="9"/>
      <c r="AJ190" s="29"/>
      <c r="AK190" s="65"/>
      <c r="AL190" s="29"/>
      <c r="AO190" s="64"/>
      <c r="AQ190" s="65"/>
      <c r="AS190" s="29"/>
      <c r="AU190" s="65"/>
      <c r="AV190" s="29"/>
    </row>
    <row r="191" spans="1:48" s="5" customFormat="1" x14ac:dyDescent="0.25">
      <c r="A191" s="17"/>
      <c r="B191" s="108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77"/>
      <c r="U191" s="14"/>
      <c r="V191" s="14"/>
      <c r="W191" s="14"/>
      <c r="X191" s="14"/>
      <c r="Y191" s="14"/>
      <c r="Z191" s="78"/>
      <c r="AA191" s="93"/>
      <c r="AB191" s="78"/>
      <c r="AC191" s="78"/>
      <c r="AD191" s="93"/>
      <c r="AE191" s="122"/>
      <c r="AF191" s="29"/>
      <c r="AG191" s="29"/>
      <c r="AH191" s="63"/>
      <c r="AI191" s="9"/>
      <c r="AJ191" s="29"/>
      <c r="AK191" s="65"/>
      <c r="AL191" s="29"/>
      <c r="AO191" s="64"/>
      <c r="AQ191" s="65"/>
      <c r="AS191" s="29"/>
      <c r="AU191" s="65"/>
      <c r="AV191" s="29"/>
    </row>
    <row r="192" spans="1:48" s="5" customFormat="1" x14ac:dyDescent="0.25">
      <c r="A192" s="17"/>
      <c r="B192" s="108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77"/>
      <c r="U192" s="14"/>
      <c r="V192" s="14"/>
      <c r="W192" s="14"/>
      <c r="X192" s="14"/>
      <c r="Y192" s="14"/>
      <c r="Z192" s="78"/>
      <c r="AA192" s="93"/>
      <c r="AB192" s="78"/>
      <c r="AC192" s="78"/>
      <c r="AD192" s="93"/>
      <c r="AE192" s="122"/>
      <c r="AF192" s="29"/>
      <c r="AG192" s="29"/>
      <c r="AH192" s="63"/>
      <c r="AI192" s="9"/>
      <c r="AJ192" s="29"/>
      <c r="AK192" s="65"/>
      <c r="AL192" s="29"/>
      <c r="AO192" s="64"/>
      <c r="AQ192" s="65"/>
      <c r="AS192" s="29"/>
      <c r="AU192" s="65"/>
      <c r="AV192" s="29"/>
    </row>
    <row r="193" spans="1:48" s="5" customFormat="1" x14ac:dyDescent="0.25">
      <c r="A193" s="17"/>
      <c r="B193" s="108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77"/>
      <c r="U193" s="14"/>
      <c r="V193" s="14"/>
      <c r="W193" s="14"/>
      <c r="X193" s="14"/>
      <c r="Y193" s="14"/>
      <c r="Z193" s="78"/>
      <c r="AA193" s="93"/>
      <c r="AB193" s="78"/>
      <c r="AC193" s="78"/>
      <c r="AD193" s="93"/>
      <c r="AE193" s="122"/>
      <c r="AF193" s="29"/>
      <c r="AG193" s="29"/>
      <c r="AH193" s="63"/>
      <c r="AI193" s="9"/>
      <c r="AJ193" s="29"/>
      <c r="AK193" s="65"/>
      <c r="AL193" s="29"/>
      <c r="AO193" s="64"/>
      <c r="AQ193" s="65"/>
      <c r="AS193" s="29"/>
      <c r="AU193" s="65"/>
      <c r="AV193" s="29"/>
    </row>
    <row r="194" spans="1:48" s="5" customFormat="1" x14ac:dyDescent="0.25">
      <c r="A194" s="17"/>
      <c r="B194" s="108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77"/>
      <c r="U194" s="14"/>
      <c r="V194" s="14"/>
      <c r="W194" s="14"/>
      <c r="X194" s="14"/>
      <c r="Y194" s="14"/>
      <c r="Z194" s="78"/>
      <c r="AA194" s="93"/>
      <c r="AB194" s="78"/>
      <c r="AC194" s="78"/>
      <c r="AD194" s="93"/>
      <c r="AE194" s="122"/>
      <c r="AF194" s="29"/>
      <c r="AG194" s="29"/>
      <c r="AH194" s="63"/>
      <c r="AI194" s="9"/>
      <c r="AJ194" s="29"/>
      <c r="AK194" s="65"/>
      <c r="AL194" s="29"/>
      <c r="AO194" s="64"/>
      <c r="AQ194" s="65"/>
      <c r="AS194" s="29"/>
      <c r="AU194" s="65"/>
      <c r="AV194" s="29"/>
    </row>
    <row r="195" spans="1:48" s="5" customFormat="1" x14ac:dyDescent="0.25">
      <c r="A195" s="17"/>
      <c r="B195" s="108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77"/>
      <c r="U195" s="14"/>
      <c r="V195" s="14"/>
      <c r="W195" s="14"/>
      <c r="X195" s="14"/>
      <c r="Y195" s="14"/>
      <c r="Z195" s="78"/>
      <c r="AA195" s="93"/>
      <c r="AB195" s="78"/>
      <c r="AC195" s="78"/>
      <c r="AD195" s="93"/>
      <c r="AE195" s="122"/>
      <c r="AF195" s="29"/>
      <c r="AG195" s="29"/>
      <c r="AH195" s="63"/>
      <c r="AI195" s="9"/>
      <c r="AJ195" s="29"/>
      <c r="AK195" s="65"/>
      <c r="AL195" s="29"/>
      <c r="AO195" s="64"/>
      <c r="AQ195" s="65"/>
      <c r="AS195" s="29"/>
      <c r="AU195" s="65"/>
      <c r="AV195" s="29"/>
    </row>
    <row r="196" spans="1:48" s="5" customFormat="1" x14ac:dyDescent="0.25">
      <c r="A196" s="17"/>
      <c r="B196" s="108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77"/>
      <c r="U196" s="14"/>
      <c r="V196" s="14"/>
      <c r="W196" s="14"/>
      <c r="X196" s="14"/>
      <c r="Y196" s="14"/>
      <c r="Z196" s="78"/>
      <c r="AA196" s="93"/>
      <c r="AB196" s="78"/>
      <c r="AC196" s="78"/>
      <c r="AD196" s="93"/>
      <c r="AE196" s="122"/>
      <c r="AF196" s="29"/>
      <c r="AG196" s="29"/>
      <c r="AH196" s="63"/>
      <c r="AI196" s="9"/>
      <c r="AJ196" s="29"/>
      <c r="AK196" s="65"/>
      <c r="AL196" s="29"/>
      <c r="AO196" s="64"/>
      <c r="AQ196" s="65"/>
      <c r="AS196" s="29"/>
      <c r="AU196" s="65"/>
      <c r="AV196" s="29"/>
    </row>
    <row r="197" spans="1:48" s="5" customFormat="1" x14ac:dyDescent="0.25">
      <c r="A197" s="17"/>
      <c r="B197" s="108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77"/>
      <c r="U197" s="14"/>
      <c r="V197" s="14"/>
      <c r="W197" s="14"/>
      <c r="X197" s="14"/>
      <c r="Y197" s="14"/>
      <c r="Z197" s="78"/>
      <c r="AA197" s="93"/>
      <c r="AB197" s="78"/>
      <c r="AC197" s="78"/>
      <c r="AD197" s="93"/>
      <c r="AE197" s="122"/>
      <c r="AF197" s="29"/>
      <c r="AG197" s="29"/>
      <c r="AH197" s="63"/>
      <c r="AI197" s="9"/>
      <c r="AJ197" s="29"/>
      <c r="AK197" s="65"/>
      <c r="AL197" s="29"/>
      <c r="AO197" s="64"/>
      <c r="AQ197" s="65"/>
      <c r="AS197" s="29"/>
      <c r="AU197" s="65"/>
      <c r="AV197" s="29"/>
    </row>
    <row r="198" spans="1:48" s="5" customFormat="1" x14ac:dyDescent="0.25">
      <c r="A198" s="17"/>
      <c r="B198" s="108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77"/>
      <c r="U198" s="14"/>
      <c r="V198" s="14"/>
      <c r="W198" s="14"/>
      <c r="X198" s="14"/>
      <c r="Y198" s="14"/>
      <c r="Z198" s="78"/>
      <c r="AA198" s="93"/>
      <c r="AB198" s="78"/>
      <c r="AC198" s="78"/>
      <c r="AD198" s="93"/>
      <c r="AE198" s="122"/>
      <c r="AF198" s="29"/>
      <c r="AG198" s="29"/>
      <c r="AH198" s="63"/>
      <c r="AI198" s="9"/>
      <c r="AJ198" s="29"/>
      <c r="AK198" s="65"/>
      <c r="AL198" s="29"/>
      <c r="AO198" s="64"/>
      <c r="AQ198" s="65"/>
      <c r="AS198" s="29"/>
      <c r="AU198" s="65"/>
      <c r="AV198" s="29"/>
    </row>
    <row r="199" spans="1:48" s="5" customFormat="1" x14ac:dyDescent="0.25">
      <c r="A199" s="17"/>
      <c r="B199" s="108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77"/>
      <c r="U199" s="14"/>
      <c r="V199" s="14"/>
      <c r="W199" s="14"/>
      <c r="X199" s="14"/>
      <c r="Y199" s="14"/>
      <c r="Z199" s="78"/>
      <c r="AA199" s="93"/>
      <c r="AB199" s="78"/>
      <c r="AC199" s="78"/>
      <c r="AD199" s="93"/>
      <c r="AE199" s="122"/>
      <c r="AF199" s="29"/>
      <c r="AG199" s="29"/>
      <c r="AH199" s="63"/>
      <c r="AI199" s="9"/>
      <c r="AJ199" s="29"/>
      <c r="AK199" s="65"/>
      <c r="AL199" s="29"/>
      <c r="AO199" s="64"/>
      <c r="AQ199" s="65"/>
      <c r="AS199" s="29"/>
      <c r="AU199" s="65"/>
      <c r="AV199" s="29"/>
    </row>
    <row r="200" spans="1:48" s="5" customFormat="1" x14ac:dyDescent="0.25">
      <c r="A200" s="17"/>
      <c r="B200" s="108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77"/>
      <c r="U200" s="14"/>
      <c r="V200" s="14"/>
      <c r="W200" s="14"/>
      <c r="X200" s="14"/>
      <c r="Y200" s="14"/>
      <c r="Z200" s="78"/>
      <c r="AA200" s="93"/>
      <c r="AB200" s="78"/>
      <c r="AC200" s="78"/>
      <c r="AD200" s="93"/>
      <c r="AE200" s="122"/>
      <c r="AF200" s="29"/>
      <c r="AG200" s="29"/>
      <c r="AH200" s="63"/>
      <c r="AI200" s="9"/>
      <c r="AJ200" s="29"/>
      <c r="AK200" s="65"/>
      <c r="AL200" s="29"/>
      <c r="AO200" s="64"/>
      <c r="AQ200" s="65"/>
      <c r="AS200" s="29"/>
      <c r="AU200" s="65"/>
      <c r="AV200" s="29"/>
    </row>
    <row r="201" spans="1:48" s="5" customFormat="1" x14ac:dyDescent="0.25">
      <c r="A201" s="17"/>
      <c r="B201" s="108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77"/>
      <c r="U201" s="14"/>
      <c r="V201" s="14"/>
      <c r="W201" s="14"/>
      <c r="X201" s="14"/>
      <c r="Y201" s="14"/>
      <c r="Z201" s="78"/>
      <c r="AA201" s="93"/>
      <c r="AB201" s="78"/>
      <c r="AC201" s="78"/>
      <c r="AD201" s="93"/>
      <c r="AE201" s="122"/>
      <c r="AF201" s="29"/>
      <c r="AG201" s="29"/>
      <c r="AH201" s="63"/>
      <c r="AI201" s="9"/>
      <c r="AJ201" s="29"/>
      <c r="AK201" s="65"/>
      <c r="AL201" s="29"/>
      <c r="AO201" s="64"/>
      <c r="AQ201" s="65"/>
      <c r="AS201" s="29"/>
      <c r="AU201" s="65"/>
      <c r="AV201" s="29"/>
    </row>
    <row r="202" spans="1:48" s="5" customFormat="1" x14ac:dyDescent="0.25">
      <c r="A202" s="17"/>
      <c r="B202" s="108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77"/>
      <c r="U202" s="14"/>
      <c r="V202" s="14"/>
      <c r="W202" s="14"/>
      <c r="X202" s="14"/>
      <c r="Y202" s="14"/>
      <c r="Z202" s="78"/>
      <c r="AA202" s="93"/>
      <c r="AB202" s="78"/>
      <c r="AC202" s="78"/>
      <c r="AD202" s="93"/>
      <c r="AE202" s="122"/>
      <c r="AF202" s="29"/>
      <c r="AG202" s="29"/>
      <c r="AH202" s="63"/>
      <c r="AI202" s="9"/>
      <c r="AJ202" s="29"/>
      <c r="AK202" s="65"/>
      <c r="AL202" s="29"/>
      <c r="AO202" s="64"/>
      <c r="AQ202" s="65"/>
      <c r="AS202" s="29"/>
      <c r="AU202" s="65"/>
      <c r="AV202" s="29"/>
    </row>
    <row r="203" spans="1:48" s="5" customFormat="1" x14ac:dyDescent="0.25">
      <c r="A203" s="17"/>
      <c r="B203" s="108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77"/>
      <c r="U203" s="14"/>
      <c r="V203" s="14"/>
      <c r="W203" s="14"/>
      <c r="X203" s="14"/>
      <c r="Y203" s="14"/>
      <c r="Z203" s="78"/>
      <c r="AA203" s="93"/>
      <c r="AB203" s="78"/>
      <c r="AC203" s="78"/>
      <c r="AD203" s="93"/>
      <c r="AE203" s="122"/>
      <c r="AF203" s="29"/>
      <c r="AG203" s="29"/>
      <c r="AH203" s="63"/>
      <c r="AI203" s="9"/>
      <c r="AJ203" s="29"/>
      <c r="AK203" s="65"/>
      <c r="AL203" s="29"/>
      <c r="AO203" s="64"/>
      <c r="AQ203" s="65"/>
      <c r="AS203" s="29"/>
      <c r="AU203" s="65"/>
      <c r="AV203" s="29"/>
    </row>
    <row r="204" spans="1:48" s="5" customFormat="1" x14ac:dyDescent="0.25">
      <c r="A204" s="17"/>
      <c r="B204" s="108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77"/>
      <c r="U204" s="14"/>
      <c r="V204" s="14"/>
      <c r="W204" s="14"/>
      <c r="X204" s="14"/>
      <c r="Y204" s="14"/>
      <c r="Z204" s="78"/>
      <c r="AA204" s="93"/>
      <c r="AB204" s="78"/>
      <c r="AC204" s="78"/>
      <c r="AD204" s="93"/>
      <c r="AE204" s="122"/>
      <c r="AF204" s="29"/>
      <c r="AG204" s="29"/>
      <c r="AH204" s="63"/>
      <c r="AI204" s="9"/>
      <c r="AJ204" s="29"/>
      <c r="AK204" s="65"/>
      <c r="AL204" s="29"/>
      <c r="AO204" s="64"/>
      <c r="AQ204" s="65"/>
      <c r="AS204" s="29"/>
      <c r="AU204" s="65"/>
      <c r="AV204" s="29"/>
    </row>
    <row r="205" spans="1:48" s="5" customFormat="1" x14ac:dyDescent="0.25">
      <c r="A205" s="17"/>
      <c r="B205" s="108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77"/>
      <c r="U205" s="14"/>
      <c r="V205" s="14"/>
      <c r="W205" s="14"/>
      <c r="X205" s="14"/>
      <c r="Y205" s="14"/>
      <c r="Z205" s="78"/>
      <c r="AA205" s="93"/>
      <c r="AB205" s="78"/>
      <c r="AC205" s="78"/>
      <c r="AD205" s="93"/>
      <c r="AE205" s="122"/>
      <c r="AF205" s="29"/>
      <c r="AG205" s="29"/>
      <c r="AH205" s="63"/>
      <c r="AI205" s="9"/>
      <c r="AJ205" s="29"/>
      <c r="AK205" s="65"/>
      <c r="AL205" s="29"/>
      <c r="AO205" s="64"/>
      <c r="AQ205" s="65"/>
      <c r="AS205" s="29"/>
      <c r="AU205" s="65"/>
      <c r="AV205" s="29"/>
    </row>
    <row r="206" spans="1:48" s="5" customFormat="1" x14ac:dyDescent="0.25">
      <c r="A206" s="17"/>
      <c r="B206" s="108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77"/>
      <c r="U206" s="14"/>
      <c r="V206" s="14"/>
      <c r="W206" s="14"/>
      <c r="X206" s="14"/>
      <c r="Y206" s="14"/>
      <c r="Z206" s="78"/>
      <c r="AA206" s="93"/>
      <c r="AB206" s="78"/>
      <c r="AC206" s="78"/>
      <c r="AD206" s="93"/>
      <c r="AE206" s="122"/>
      <c r="AF206" s="29"/>
      <c r="AG206" s="29"/>
      <c r="AH206" s="63"/>
      <c r="AI206" s="9"/>
      <c r="AJ206" s="29"/>
      <c r="AK206" s="65"/>
      <c r="AL206" s="29"/>
      <c r="AO206" s="64"/>
      <c r="AQ206" s="65"/>
      <c r="AS206" s="29"/>
      <c r="AU206" s="65"/>
      <c r="AV206" s="29"/>
    </row>
    <row r="207" spans="1:48" s="5" customFormat="1" x14ac:dyDescent="0.25">
      <c r="A207" s="17"/>
      <c r="B207" s="108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77"/>
      <c r="U207" s="14"/>
      <c r="V207" s="14"/>
      <c r="W207" s="14"/>
      <c r="X207" s="14"/>
      <c r="Y207" s="14"/>
      <c r="Z207" s="78"/>
      <c r="AA207" s="93"/>
      <c r="AB207" s="78"/>
      <c r="AC207" s="78"/>
      <c r="AD207" s="93"/>
      <c r="AE207" s="122"/>
      <c r="AF207" s="29"/>
      <c r="AG207" s="29"/>
      <c r="AH207" s="63"/>
      <c r="AI207" s="9"/>
      <c r="AJ207" s="29"/>
      <c r="AK207" s="65"/>
      <c r="AL207" s="29"/>
      <c r="AO207" s="64"/>
      <c r="AQ207" s="65"/>
      <c r="AS207" s="29"/>
      <c r="AU207" s="65"/>
      <c r="AV207" s="29"/>
    </row>
    <row r="208" spans="1:48" s="5" customFormat="1" x14ac:dyDescent="0.25">
      <c r="A208" s="17"/>
      <c r="B208" s="108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77"/>
      <c r="U208" s="14"/>
      <c r="V208" s="14"/>
      <c r="W208" s="14"/>
      <c r="X208" s="14"/>
      <c r="Y208" s="14"/>
      <c r="Z208" s="78"/>
      <c r="AA208" s="93"/>
      <c r="AB208" s="78"/>
      <c r="AC208" s="78"/>
      <c r="AD208" s="93"/>
      <c r="AE208" s="122"/>
      <c r="AF208" s="29"/>
      <c r="AG208" s="29"/>
      <c r="AH208" s="63"/>
      <c r="AI208" s="9"/>
      <c r="AJ208" s="29"/>
      <c r="AK208" s="65"/>
      <c r="AL208" s="29"/>
      <c r="AO208" s="64"/>
      <c r="AQ208" s="65"/>
      <c r="AS208" s="29"/>
      <c r="AU208" s="65"/>
      <c r="AV208" s="29"/>
    </row>
    <row r="209" spans="1:48" s="5" customFormat="1" x14ac:dyDescent="0.25">
      <c r="A209" s="17"/>
      <c r="B209" s="108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77"/>
      <c r="U209" s="14"/>
      <c r="V209" s="14"/>
      <c r="W209" s="14"/>
      <c r="X209" s="14"/>
      <c r="Y209" s="14"/>
      <c r="Z209" s="78"/>
      <c r="AA209" s="93"/>
      <c r="AB209" s="78"/>
      <c r="AC209" s="78"/>
      <c r="AD209" s="93"/>
      <c r="AE209" s="122"/>
      <c r="AF209" s="29"/>
      <c r="AG209" s="29"/>
      <c r="AH209" s="63"/>
      <c r="AI209" s="9"/>
      <c r="AJ209" s="29"/>
      <c r="AK209" s="65"/>
      <c r="AL209" s="29"/>
      <c r="AO209" s="64"/>
      <c r="AQ209" s="65"/>
      <c r="AS209" s="29"/>
      <c r="AU209" s="65"/>
      <c r="AV209" s="29"/>
    </row>
    <row r="210" spans="1:48" s="5" customFormat="1" x14ac:dyDescent="0.25">
      <c r="A210" s="17"/>
      <c r="B210" s="108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77"/>
      <c r="U210" s="14"/>
      <c r="V210" s="14"/>
      <c r="W210" s="14"/>
      <c r="X210" s="14"/>
      <c r="Y210" s="14"/>
      <c r="Z210" s="78"/>
      <c r="AA210" s="93"/>
      <c r="AB210" s="78"/>
      <c r="AC210" s="78"/>
      <c r="AD210" s="93"/>
      <c r="AE210" s="122"/>
      <c r="AF210" s="29"/>
      <c r="AG210" s="29"/>
      <c r="AH210" s="63"/>
      <c r="AI210" s="9"/>
      <c r="AJ210" s="29"/>
      <c r="AK210" s="65"/>
      <c r="AL210" s="29"/>
      <c r="AO210" s="64"/>
      <c r="AQ210" s="65"/>
      <c r="AS210" s="29"/>
      <c r="AU210" s="65"/>
      <c r="AV210" s="29"/>
    </row>
    <row r="211" spans="1:48" s="5" customFormat="1" x14ac:dyDescent="0.25">
      <c r="A211" s="17"/>
      <c r="B211" s="108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77"/>
      <c r="U211" s="14"/>
      <c r="V211" s="14"/>
      <c r="W211" s="14"/>
      <c r="X211" s="14"/>
      <c r="Y211" s="14"/>
      <c r="Z211" s="78"/>
      <c r="AA211" s="93"/>
      <c r="AB211" s="78"/>
      <c r="AC211" s="78"/>
      <c r="AD211" s="93"/>
      <c r="AE211" s="122"/>
      <c r="AF211" s="29"/>
      <c r="AG211" s="29"/>
      <c r="AH211" s="63"/>
      <c r="AI211" s="9"/>
      <c r="AJ211" s="29"/>
      <c r="AK211" s="65"/>
      <c r="AL211" s="29"/>
      <c r="AO211" s="64"/>
      <c r="AQ211" s="65"/>
      <c r="AS211" s="29"/>
      <c r="AU211" s="65"/>
      <c r="AV211" s="29"/>
    </row>
    <row r="212" spans="1:48" s="5" customFormat="1" x14ac:dyDescent="0.25">
      <c r="A212" s="17"/>
      <c r="B212" s="108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77"/>
      <c r="U212" s="14"/>
      <c r="V212" s="14"/>
      <c r="W212" s="14"/>
      <c r="X212" s="14"/>
      <c r="Y212" s="14"/>
      <c r="Z212" s="78"/>
      <c r="AA212" s="93"/>
      <c r="AB212" s="78"/>
      <c r="AC212" s="78"/>
      <c r="AD212" s="93"/>
      <c r="AE212" s="122"/>
      <c r="AF212" s="29"/>
      <c r="AG212" s="29"/>
      <c r="AH212" s="63"/>
      <c r="AI212" s="9"/>
      <c r="AJ212" s="29"/>
      <c r="AK212" s="65"/>
      <c r="AL212" s="29"/>
      <c r="AO212" s="64"/>
      <c r="AQ212" s="65"/>
      <c r="AS212" s="29"/>
      <c r="AU212" s="65"/>
      <c r="AV212" s="29"/>
    </row>
    <row r="213" spans="1:48" s="5" customFormat="1" x14ac:dyDescent="0.25">
      <c r="A213" s="17"/>
      <c r="B213" s="108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77"/>
      <c r="U213" s="14"/>
      <c r="V213" s="14"/>
      <c r="W213" s="14"/>
      <c r="X213" s="14"/>
      <c r="Y213" s="14"/>
      <c r="Z213" s="78"/>
      <c r="AA213" s="93"/>
      <c r="AB213" s="78"/>
      <c r="AC213" s="78"/>
      <c r="AD213" s="93"/>
      <c r="AE213" s="122"/>
      <c r="AF213" s="29"/>
      <c r="AG213" s="29"/>
      <c r="AH213" s="63"/>
      <c r="AI213" s="9"/>
      <c r="AJ213" s="29"/>
      <c r="AK213" s="65"/>
      <c r="AL213" s="29"/>
      <c r="AO213" s="64"/>
      <c r="AQ213" s="65"/>
      <c r="AS213" s="29"/>
      <c r="AU213" s="65"/>
      <c r="AV213" s="29"/>
    </row>
    <row r="214" spans="1:48" s="5" customFormat="1" x14ac:dyDescent="0.25">
      <c r="A214" s="17"/>
      <c r="B214" s="108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77"/>
      <c r="U214" s="14"/>
      <c r="V214" s="14"/>
      <c r="W214" s="14"/>
      <c r="X214" s="14"/>
      <c r="Y214" s="14"/>
      <c r="Z214" s="78"/>
      <c r="AA214" s="93"/>
      <c r="AB214" s="78"/>
      <c r="AC214" s="78"/>
      <c r="AD214" s="93"/>
      <c r="AE214" s="122"/>
      <c r="AF214" s="29"/>
      <c r="AG214" s="29"/>
      <c r="AH214" s="63"/>
      <c r="AI214" s="9"/>
      <c r="AJ214" s="29"/>
      <c r="AK214" s="65"/>
      <c r="AL214" s="29"/>
      <c r="AO214" s="64"/>
      <c r="AQ214" s="65"/>
      <c r="AS214" s="29"/>
      <c r="AU214" s="65"/>
      <c r="AV214" s="29"/>
    </row>
    <row r="215" spans="1:48" s="5" customFormat="1" x14ac:dyDescent="0.25">
      <c r="A215" s="17"/>
      <c r="B215" s="108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77"/>
      <c r="U215" s="14"/>
      <c r="V215" s="14"/>
      <c r="W215" s="14"/>
      <c r="X215" s="14"/>
      <c r="Y215" s="14"/>
      <c r="Z215" s="78"/>
      <c r="AA215" s="93"/>
      <c r="AB215" s="78"/>
      <c r="AC215" s="78"/>
      <c r="AD215" s="93"/>
      <c r="AE215" s="122"/>
      <c r="AF215" s="29"/>
      <c r="AG215" s="29"/>
      <c r="AH215" s="63"/>
      <c r="AI215" s="9"/>
      <c r="AJ215" s="29"/>
      <c r="AK215" s="65"/>
      <c r="AL215" s="29"/>
      <c r="AO215" s="64"/>
      <c r="AQ215" s="65"/>
      <c r="AS215" s="29"/>
      <c r="AU215" s="65"/>
      <c r="AV215" s="29"/>
    </row>
    <row r="216" spans="1:48" s="5" customFormat="1" x14ac:dyDescent="0.25">
      <c r="A216" s="17"/>
      <c r="B216" s="108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77"/>
      <c r="U216" s="14"/>
      <c r="V216" s="14"/>
      <c r="W216" s="14"/>
      <c r="X216" s="14"/>
      <c r="Y216" s="14"/>
      <c r="Z216" s="78"/>
      <c r="AA216" s="93"/>
      <c r="AB216" s="78"/>
      <c r="AC216" s="78"/>
      <c r="AD216" s="93"/>
      <c r="AE216" s="122"/>
      <c r="AF216" s="29"/>
      <c r="AG216" s="29"/>
      <c r="AH216" s="63"/>
      <c r="AI216" s="9"/>
      <c r="AJ216" s="29"/>
      <c r="AK216" s="65"/>
      <c r="AL216" s="29"/>
      <c r="AO216" s="64"/>
      <c r="AQ216" s="65"/>
      <c r="AS216" s="29"/>
      <c r="AU216" s="65"/>
      <c r="AV216" s="29"/>
    </row>
    <row r="217" spans="1:48" s="5" customFormat="1" x14ac:dyDescent="0.25">
      <c r="A217" s="17"/>
      <c r="B217" s="108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77"/>
      <c r="U217" s="14"/>
      <c r="V217" s="14"/>
      <c r="W217" s="14"/>
      <c r="X217" s="14"/>
      <c r="Y217" s="14"/>
      <c r="Z217" s="78"/>
      <c r="AA217" s="93"/>
      <c r="AB217" s="78"/>
      <c r="AC217" s="78"/>
      <c r="AD217" s="93"/>
      <c r="AE217" s="122"/>
      <c r="AF217" s="29"/>
      <c r="AG217" s="29"/>
      <c r="AH217" s="63"/>
      <c r="AI217" s="9"/>
      <c r="AJ217" s="29"/>
      <c r="AK217" s="65"/>
      <c r="AL217" s="29"/>
      <c r="AO217" s="64"/>
      <c r="AQ217" s="65"/>
      <c r="AS217" s="29"/>
      <c r="AU217" s="65"/>
      <c r="AV217" s="29"/>
    </row>
    <row r="218" spans="1:48" s="5" customFormat="1" x14ac:dyDescent="0.25">
      <c r="A218" s="17"/>
      <c r="B218" s="10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77"/>
      <c r="U218" s="14"/>
      <c r="V218" s="14"/>
      <c r="W218" s="14"/>
      <c r="X218" s="14"/>
      <c r="Y218" s="14"/>
      <c r="Z218" s="78"/>
      <c r="AA218" s="93"/>
      <c r="AB218" s="78"/>
      <c r="AC218" s="78"/>
      <c r="AD218" s="93"/>
      <c r="AE218" s="122"/>
      <c r="AF218" s="29"/>
      <c r="AG218" s="29"/>
      <c r="AH218" s="63"/>
      <c r="AI218" s="9"/>
      <c r="AJ218" s="29"/>
      <c r="AK218" s="65"/>
      <c r="AL218" s="29"/>
      <c r="AO218" s="64"/>
      <c r="AQ218" s="65"/>
      <c r="AS218" s="29"/>
      <c r="AU218" s="65"/>
      <c r="AV218" s="29"/>
    </row>
    <row r="219" spans="1:48" s="5" customFormat="1" x14ac:dyDescent="0.25">
      <c r="A219" s="17"/>
      <c r="B219" s="108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77"/>
      <c r="U219" s="14"/>
      <c r="V219" s="14"/>
      <c r="W219" s="14"/>
      <c r="X219" s="14"/>
      <c r="Y219" s="14"/>
      <c r="Z219" s="78"/>
      <c r="AA219" s="93"/>
      <c r="AB219" s="78"/>
      <c r="AC219" s="78"/>
      <c r="AD219" s="93"/>
      <c r="AE219" s="122"/>
      <c r="AF219" s="29"/>
      <c r="AG219" s="29"/>
      <c r="AH219" s="63"/>
      <c r="AI219" s="9"/>
      <c r="AJ219" s="29"/>
      <c r="AK219" s="65"/>
      <c r="AL219" s="29"/>
      <c r="AO219" s="64"/>
      <c r="AQ219" s="65"/>
      <c r="AS219" s="29"/>
      <c r="AU219" s="65"/>
      <c r="AV219" s="29"/>
    </row>
    <row r="220" spans="1:48" s="5" customFormat="1" x14ac:dyDescent="0.25">
      <c r="A220" s="17"/>
      <c r="B220" s="108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77"/>
      <c r="U220" s="14"/>
      <c r="V220" s="14"/>
      <c r="W220" s="14"/>
      <c r="X220" s="14"/>
      <c r="Y220" s="14"/>
      <c r="Z220" s="78"/>
      <c r="AA220" s="93"/>
      <c r="AB220" s="78"/>
      <c r="AC220" s="78"/>
      <c r="AD220" s="93"/>
      <c r="AE220" s="122"/>
      <c r="AF220" s="29"/>
      <c r="AG220" s="29"/>
      <c r="AH220" s="63"/>
      <c r="AI220" s="9"/>
      <c r="AJ220" s="29"/>
      <c r="AK220" s="65"/>
      <c r="AL220" s="29"/>
      <c r="AO220" s="64"/>
      <c r="AQ220" s="65"/>
      <c r="AS220" s="29"/>
      <c r="AU220" s="65"/>
      <c r="AV220" s="29"/>
    </row>
    <row r="221" spans="1:48" s="5" customFormat="1" x14ac:dyDescent="0.25">
      <c r="A221" s="17"/>
      <c r="B221" s="108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77"/>
      <c r="U221" s="14"/>
      <c r="V221" s="14"/>
      <c r="W221" s="14"/>
      <c r="X221" s="14"/>
      <c r="Y221" s="14"/>
      <c r="Z221" s="78"/>
      <c r="AA221" s="93"/>
      <c r="AB221" s="78"/>
      <c r="AC221" s="78"/>
      <c r="AD221" s="93"/>
      <c r="AE221" s="122"/>
      <c r="AF221" s="29"/>
      <c r="AG221" s="29"/>
      <c r="AH221" s="63"/>
      <c r="AI221" s="9"/>
      <c r="AJ221" s="29"/>
      <c r="AK221" s="65"/>
      <c r="AL221" s="29"/>
      <c r="AO221" s="64"/>
      <c r="AQ221" s="65"/>
      <c r="AS221" s="29"/>
      <c r="AU221" s="65"/>
      <c r="AV221" s="29"/>
    </row>
    <row r="222" spans="1:48" s="5" customFormat="1" x14ac:dyDescent="0.25">
      <c r="A222" s="17"/>
      <c r="B222" s="108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77"/>
      <c r="U222" s="14"/>
      <c r="V222" s="14"/>
      <c r="W222" s="14"/>
      <c r="X222" s="14"/>
      <c r="Y222" s="14"/>
      <c r="Z222" s="78"/>
      <c r="AA222" s="93"/>
      <c r="AB222" s="78"/>
      <c r="AC222" s="78"/>
      <c r="AD222" s="93"/>
      <c r="AE222" s="122"/>
      <c r="AF222" s="29"/>
      <c r="AG222" s="29"/>
      <c r="AH222" s="63"/>
      <c r="AI222" s="9"/>
      <c r="AJ222" s="29"/>
      <c r="AK222" s="65"/>
      <c r="AL222" s="29"/>
      <c r="AO222" s="64"/>
      <c r="AQ222" s="65"/>
      <c r="AS222" s="29"/>
      <c r="AU222" s="65"/>
      <c r="AV222" s="29"/>
    </row>
    <row r="223" spans="1:48" s="5" customFormat="1" x14ac:dyDescent="0.25">
      <c r="A223" s="17"/>
      <c r="B223" s="108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77"/>
      <c r="U223" s="14"/>
      <c r="V223" s="14"/>
      <c r="W223" s="14"/>
      <c r="X223" s="14"/>
      <c r="Y223" s="14"/>
      <c r="Z223" s="78"/>
      <c r="AA223" s="93"/>
      <c r="AB223" s="78"/>
      <c r="AC223" s="78"/>
      <c r="AD223" s="93"/>
      <c r="AE223" s="122"/>
      <c r="AF223" s="29"/>
      <c r="AG223" s="29"/>
      <c r="AH223" s="63"/>
      <c r="AI223" s="9"/>
      <c r="AJ223" s="29"/>
      <c r="AK223" s="65"/>
      <c r="AL223" s="29"/>
      <c r="AO223" s="64"/>
      <c r="AQ223" s="65"/>
      <c r="AS223" s="29"/>
      <c r="AU223" s="65"/>
      <c r="AV223" s="29"/>
    </row>
    <row r="224" spans="1:48" s="5" customFormat="1" x14ac:dyDescent="0.25">
      <c r="A224" s="17"/>
      <c r="B224" s="108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77"/>
      <c r="U224" s="14"/>
      <c r="V224" s="14"/>
      <c r="W224" s="14"/>
      <c r="X224" s="14"/>
      <c r="Y224" s="14"/>
      <c r="Z224" s="78"/>
      <c r="AA224" s="93"/>
      <c r="AB224" s="78"/>
      <c r="AC224" s="78"/>
      <c r="AD224" s="93"/>
      <c r="AE224" s="122"/>
      <c r="AF224" s="29"/>
      <c r="AG224" s="29"/>
      <c r="AH224" s="63"/>
      <c r="AI224" s="9"/>
      <c r="AJ224" s="29"/>
      <c r="AK224" s="65"/>
      <c r="AL224" s="29"/>
      <c r="AO224" s="64"/>
      <c r="AQ224" s="65"/>
      <c r="AS224" s="29"/>
      <c r="AU224" s="65"/>
      <c r="AV224" s="29"/>
    </row>
    <row r="225" spans="1:48" s="5" customFormat="1" x14ac:dyDescent="0.25">
      <c r="A225" s="17"/>
      <c r="B225" s="108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77"/>
      <c r="U225" s="14"/>
      <c r="V225" s="14"/>
      <c r="W225" s="14"/>
      <c r="X225" s="14"/>
      <c r="Y225" s="14"/>
      <c r="Z225" s="78"/>
      <c r="AA225" s="93"/>
      <c r="AB225" s="78"/>
      <c r="AC225" s="78"/>
      <c r="AD225" s="93"/>
      <c r="AE225" s="122"/>
      <c r="AF225" s="29"/>
      <c r="AG225" s="29"/>
      <c r="AH225" s="63"/>
      <c r="AI225" s="9"/>
      <c r="AJ225" s="29"/>
      <c r="AK225" s="65"/>
      <c r="AL225" s="29"/>
      <c r="AO225" s="64"/>
      <c r="AQ225" s="65"/>
      <c r="AS225" s="29"/>
      <c r="AU225" s="65"/>
      <c r="AV225" s="29"/>
    </row>
    <row r="226" spans="1:48" s="5" customFormat="1" x14ac:dyDescent="0.25">
      <c r="A226" s="17"/>
      <c r="B226" s="108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77"/>
      <c r="U226" s="14"/>
      <c r="V226" s="14"/>
      <c r="W226" s="14"/>
      <c r="X226" s="14"/>
      <c r="Y226" s="14"/>
      <c r="Z226" s="78"/>
      <c r="AA226" s="93"/>
      <c r="AB226" s="78"/>
      <c r="AC226" s="78"/>
      <c r="AD226" s="93"/>
      <c r="AE226" s="122"/>
      <c r="AF226" s="29"/>
      <c r="AG226" s="29"/>
      <c r="AH226" s="63"/>
      <c r="AI226" s="9"/>
      <c r="AJ226" s="29"/>
      <c r="AK226" s="65"/>
      <c r="AL226" s="29"/>
      <c r="AO226" s="64"/>
      <c r="AQ226" s="65"/>
      <c r="AS226" s="29"/>
      <c r="AU226" s="65"/>
      <c r="AV226" s="29"/>
    </row>
    <row r="227" spans="1:48" s="5" customFormat="1" x14ac:dyDescent="0.25">
      <c r="A227" s="17"/>
      <c r="B227" s="108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77"/>
      <c r="U227" s="14"/>
      <c r="V227" s="14"/>
      <c r="W227" s="14"/>
      <c r="X227" s="14"/>
      <c r="Y227" s="14"/>
      <c r="Z227" s="78"/>
      <c r="AA227" s="93"/>
      <c r="AB227" s="78"/>
      <c r="AC227" s="78"/>
      <c r="AD227" s="93"/>
      <c r="AE227" s="122"/>
      <c r="AF227" s="29"/>
      <c r="AG227" s="29"/>
      <c r="AH227" s="63"/>
      <c r="AI227" s="9"/>
      <c r="AJ227" s="29"/>
      <c r="AK227" s="65"/>
      <c r="AL227" s="29"/>
      <c r="AO227" s="64"/>
      <c r="AQ227" s="65"/>
      <c r="AS227" s="29"/>
      <c r="AU227" s="65"/>
      <c r="AV227" s="29"/>
    </row>
    <row r="228" spans="1:48" s="5" customFormat="1" x14ac:dyDescent="0.25">
      <c r="A228" s="17"/>
      <c r="B228" s="108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77"/>
      <c r="U228" s="14"/>
      <c r="V228" s="14"/>
      <c r="W228" s="14"/>
      <c r="X228" s="14"/>
      <c r="Y228" s="14"/>
      <c r="Z228" s="78"/>
      <c r="AA228" s="93"/>
      <c r="AB228" s="78"/>
      <c r="AC228" s="78"/>
      <c r="AD228" s="93"/>
      <c r="AE228" s="122"/>
      <c r="AF228" s="29"/>
      <c r="AG228" s="29"/>
      <c r="AH228" s="63"/>
      <c r="AI228" s="9"/>
      <c r="AJ228" s="29"/>
      <c r="AK228" s="65"/>
      <c r="AL228" s="29"/>
      <c r="AO228" s="64"/>
      <c r="AQ228" s="65"/>
      <c r="AS228" s="29"/>
      <c r="AU228" s="65"/>
      <c r="AV228" s="29"/>
    </row>
    <row r="229" spans="1:48" s="5" customFormat="1" x14ac:dyDescent="0.25">
      <c r="A229" s="17"/>
      <c r="B229" s="108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77"/>
      <c r="U229" s="14"/>
      <c r="V229" s="14"/>
      <c r="W229" s="14"/>
      <c r="X229" s="14"/>
      <c r="Y229" s="14"/>
      <c r="Z229" s="78"/>
      <c r="AA229" s="93"/>
      <c r="AB229" s="78"/>
      <c r="AC229" s="78"/>
      <c r="AD229" s="93"/>
      <c r="AE229" s="122"/>
      <c r="AF229" s="29"/>
      <c r="AG229" s="29"/>
      <c r="AH229" s="63"/>
      <c r="AI229" s="9"/>
      <c r="AJ229" s="29"/>
      <c r="AK229" s="65"/>
      <c r="AL229" s="29"/>
      <c r="AO229" s="64"/>
      <c r="AQ229" s="65"/>
      <c r="AS229" s="29"/>
      <c r="AU229" s="65"/>
      <c r="AV229" s="29"/>
    </row>
    <row r="230" spans="1:48" s="5" customFormat="1" x14ac:dyDescent="0.25">
      <c r="A230" s="17"/>
      <c r="B230" s="108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77"/>
      <c r="U230" s="14"/>
      <c r="V230" s="14"/>
      <c r="W230" s="14"/>
      <c r="X230" s="14"/>
      <c r="Y230" s="14"/>
      <c r="Z230" s="78"/>
      <c r="AA230" s="93"/>
      <c r="AB230" s="78"/>
      <c r="AC230" s="78"/>
      <c r="AD230" s="93"/>
      <c r="AE230" s="122"/>
      <c r="AF230" s="29"/>
      <c r="AG230" s="29"/>
      <c r="AH230" s="63"/>
      <c r="AI230" s="9"/>
      <c r="AJ230" s="29"/>
      <c r="AK230" s="65"/>
      <c r="AL230" s="29"/>
      <c r="AO230" s="64"/>
      <c r="AQ230" s="65"/>
      <c r="AS230" s="29"/>
      <c r="AU230" s="65"/>
      <c r="AV230" s="29"/>
    </row>
    <row r="231" spans="1:48" s="5" customFormat="1" x14ac:dyDescent="0.25">
      <c r="A231" s="17"/>
      <c r="B231" s="108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77"/>
      <c r="U231" s="14"/>
      <c r="V231" s="14"/>
      <c r="W231" s="14"/>
      <c r="X231" s="14"/>
      <c r="Y231" s="14"/>
      <c r="Z231" s="78"/>
      <c r="AA231" s="93"/>
      <c r="AB231" s="78"/>
      <c r="AC231" s="78"/>
      <c r="AD231" s="93"/>
      <c r="AE231" s="122"/>
      <c r="AF231" s="29"/>
      <c r="AG231" s="29"/>
      <c r="AH231" s="63"/>
      <c r="AI231" s="9"/>
      <c r="AJ231" s="29"/>
      <c r="AK231" s="65"/>
      <c r="AL231" s="29"/>
      <c r="AO231" s="64"/>
      <c r="AQ231" s="65"/>
      <c r="AS231" s="29"/>
      <c r="AU231" s="65"/>
      <c r="AV231" s="29"/>
    </row>
    <row r="232" spans="1:48" s="5" customFormat="1" x14ac:dyDescent="0.25">
      <c r="A232" s="17"/>
      <c r="B232" s="108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77"/>
      <c r="U232" s="14"/>
      <c r="V232" s="14"/>
      <c r="W232" s="14"/>
      <c r="X232" s="14"/>
      <c r="Y232" s="14"/>
      <c r="Z232" s="78"/>
      <c r="AA232" s="93"/>
      <c r="AB232" s="78"/>
      <c r="AC232" s="78"/>
      <c r="AD232" s="93"/>
      <c r="AE232" s="122"/>
      <c r="AF232" s="29"/>
      <c r="AG232" s="29"/>
      <c r="AH232" s="63"/>
      <c r="AI232" s="9"/>
      <c r="AJ232" s="29"/>
      <c r="AK232" s="65"/>
      <c r="AL232" s="29"/>
      <c r="AO232" s="64"/>
      <c r="AQ232" s="65"/>
      <c r="AS232" s="29"/>
      <c r="AU232" s="65"/>
      <c r="AV232" s="29"/>
    </row>
    <row r="233" spans="1:48" s="5" customFormat="1" x14ac:dyDescent="0.25">
      <c r="A233" s="17"/>
      <c r="B233" s="108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77"/>
      <c r="U233" s="14"/>
      <c r="V233" s="14"/>
      <c r="W233" s="14"/>
      <c r="X233" s="14"/>
      <c r="Y233" s="14"/>
      <c r="Z233" s="78"/>
      <c r="AA233" s="93"/>
      <c r="AB233" s="78"/>
      <c r="AC233" s="78"/>
      <c r="AD233" s="93"/>
      <c r="AE233" s="122"/>
      <c r="AF233" s="29"/>
      <c r="AG233" s="29"/>
      <c r="AH233" s="63"/>
      <c r="AI233" s="9"/>
      <c r="AJ233" s="29"/>
      <c r="AK233" s="65"/>
      <c r="AL233" s="29"/>
      <c r="AO233" s="64"/>
      <c r="AQ233" s="65"/>
      <c r="AS233" s="29"/>
      <c r="AU233" s="65"/>
      <c r="AV233" s="29"/>
    </row>
    <row r="234" spans="1:48" s="5" customFormat="1" x14ac:dyDescent="0.25">
      <c r="A234" s="17"/>
      <c r="B234" s="108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77"/>
      <c r="U234" s="14"/>
      <c r="V234" s="14"/>
      <c r="W234" s="14"/>
      <c r="X234" s="14"/>
      <c r="Y234" s="14"/>
      <c r="Z234" s="78"/>
      <c r="AA234" s="93"/>
      <c r="AB234" s="78"/>
      <c r="AC234" s="78"/>
      <c r="AD234" s="93"/>
      <c r="AE234" s="122"/>
      <c r="AF234" s="29"/>
      <c r="AG234" s="29"/>
      <c r="AH234" s="63"/>
      <c r="AI234" s="9"/>
      <c r="AJ234" s="29"/>
      <c r="AK234" s="65"/>
      <c r="AL234" s="29"/>
      <c r="AO234" s="64"/>
      <c r="AQ234" s="65"/>
      <c r="AS234" s="29"/>
      <c r="AU234" s="65"/>
      <c r="AV234" s="29"/>
    </row>
    <row r="235" spans="1:48" s="5" customFormat="1" x14ac:dyDescent="0.25">
      <c r="A235" s="17"/>
      <c r="B235" s="108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77"/>
      <c r="U235" s="14"/>
      <c r="V235" s="14"/>
      <c r="W235" s="14"/>
      <c r="X235" s="14"/>
      <c r="Y235" s="14"/>
      <c r="Z235" s="78"/>
      <c r="AA235" s="93"/>
      <c r="AB235" s="78"/>
      <c r="AC235" s="78"/>
      <c r="AD235" s="93"/>
      <c r="AE235" s="122"/>
      <c r="AF235" s="29"/>
      <c r="AG235" s="29"/>
      <c r="AH235" s="63"/>
      <c r="AI235" s="9"/>
      <c r="AJ235" s="29"/>
      <c r="AK235" s="65"/>
      <c r="AL235" s="29"/>
      <c r="AO235" s="64"/>
      <c r="AQ235" s="65"/>
      <c r="AS235" s="29"/>
      <c r="AU235" s="65"/>
      <c r="AV235" s="29"/>
    </row>
    <row r="236" spans="1:48" s="5" customFormat="1" x14ac:dyDescent="0.25">
      <c r="A236" s="17"/>
      <c r="B236" s="108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77"/>
      <c r="U236" s="14"/>
      <c r="V236" s="14"/>
      <c r="W236" s="14"/>
      <c r="X236" s="14"/>
      <c r="Y236" s="14"/>
      <c r="Z236" s="78"/>
      <c r="AA236" s="93"/>
      <c r="AB236" s="78"/>
      <c r="AC236" s="78"/>
      <c r="AD236" s="93"/>
      <c r="AE236" s="122"/>
      <c r="AF236" s="29"/>
      <c r="AG236" s="29"/>
      <c r="AH236" s="63"/>
      <c r="AI236" s="9"/>
      <c r="AJ236" s="29"/>
      <c r="AK236" s="65"/>
      <c r="AL236" s="29"/>
      <c r="AO236" s="64"/>
      <c r="AQ236" s="65"/>
      <c r="AS236" s="29"/>
      <c r="AU236" s="65"/>
      <c r="AV236" s="29"/>
    </row>
    <row r="237" spans="1:48" s="5" customFormat="1" x14ac:dyDescent="0.25">
      <c r="A237" s="17"/>
      <c r="B237" s="108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77"/>
      <c r="U237" s="14"/>
      <c r="V237" s="14"/>
      <c r="W237" s="14"/>
      <c r="X237" s="14"/>
      <c r="Y237" s="14"/>
      <c r="Z237" s="78"/>
      <c r="AA237" s="93"/>
      <c r="AB237" s="78"/>
      <c r="AC237" s="78"/>
      <c r="AD237" s="93"/>
      <c r="AE237" s="122"/>
      <c r="AF237" s="29"/>
      <c r="AG237" s="29"/>
      <c r="AH237" s="63"/>
      <c r="AI237" s="9"/>
      <c r="AJ237" s="29"/>
      <c r="AK237" s="65"/>
      <c r="AL237" s="29"/>
      <c r="AO237" s="64"/>
      <c r="AQ237" s="65"/>
      <c r="AS237" s="29"/>
      <c r="AU237" s="65"/>
      <c r="AV237" s="29"/>
    </row>
    <row r="238" spans="1:48" s="5" customFormat="1" x14ac:dyDescent="0.25">
      <c r="A238" s="17"/>
      <c r="B238" s="108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77"/>
      <c r="U238" s="14"/>
      <c r="V238" s="14"/>
      <c r="W238" s="14"/>
      <c r="X238" s="14"/>
      <c r="Y238" s="14"/>
      <c r="Z238" s="78"/>
      <c r="AA238" s="93"/>
      <c r="AB238" s="78"/>
      <c r="AC238" s="78"/>
      <c r="AD238" s="93"/>
      <c r="AE238" s="122"/>
      <c r="AF238" s="29"/>
      <c r="AG238" s="29"/>
      <c r="AH238" s="63"/>
      <c r="AI238" s="9"/>
      <c r="AJ238" s="29"/>
      <c r="AK238" s="65"/>
      <c r="AL238" s="29"/>
      <c r="AO238" s="64"/>
      <c r="AQ238" s="65"/>
      <c r="AS238" s="29"/>
      <c r="AU238" s="65"/>
      <c r="AV238" s="29"/>
    </row>
    <row r="239" spans="1:48" s="5" customFormat="1" x14ac:dyDescent="0.25">
      <c r="A239" s="17"/>
      <c r="B239" s="108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77"/>
      <c r="U239" s="14"/>
      <c r="V239" s="14"/>
      <c r="W239" s="14"/>
      <c r="X239" s="14"/>
      <c r="Y239" s="14"/>
      <c r="Z239" s="78"/>
      <c r="AA239" s="93"/>
      <c r="AB239" s="78"/>
      <c r="AC239" s="78"/>
      <c r="AD239" s="93"/>
      <c r="AE239" s="122"/>
      <c r="AF239" s="29"/>
      <c r="AG239" s="29"/>
      <c r="AH239" s="63"/>
      <c r="AI239" s="9"/>
      <c r="AJ239" s="29"/>
      <c r="AK239" s="65"/>
      <c r="AL239" s="29"/>
      <c r="AO239" s="64"/>
      <c r="AQ239" s="65"/>
      <c r="AS239" s="29"/>
      <c r="AU239" s="65"/>
      <c r="AV239" s="29"/>
    </row>
    <row r="240" spans="1:48" s="5" customFormat="1" x14ac:dyDescent="0.25">
      <c r="A240" s="17"/>
      <c r="B240" s="108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77"/>
      <c r="U240" s="14"/>
      <c r="V240" s="14"/>
      <c r="W240" s="14"/>
      <c r="X240" s="14"/>
      <c r="Y240" s="14"/>
      <c r="Z240" s="78"/>
      <c r="AA240" s="93"/>
      <c r="AB240" s="78"/>
      <c r="AC240" s="78"/>
      <c r="AD240" s="93"/>
      <c r="AE240" s="122"/>
      <c r="AF240" s="29"/>
      <c r="AG240" s="29"/>
      <c r="AH240" s="63"/>
      <c r="AI240" s="9"/>
      <c r="AJ240" s="29"/>
      <c r="AK240" s="65"/>
      <c r="AL240" s="29"/>
      <c r="AO240" s="64"/>
      <c r="AQ240" s="65"/>
      <c r="AS240" s="29"/>
      <c r="AU240" s="65"/>
      <c r="AV240" s="29"/>
    </row>
    <row r="241" spans="1:48" s="5" customFormat="1" x14ac:dyDescent="0.25">
      <c r="A241" s="17"/>
      <c r="B241" s="108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77"/>
      <c r="U241" s="14"/>
      <c r="V241" s="14"/>
      <c r="W241" s="14"/>
      <c r="X241" s="14"/>
      <c r="Y241" s="14"/>
      <c r="Z241" s="78"/>
      <c r="AA241" s="93"/>
      <c r="AB241" s="78"/>
      <c r="AC241" s="78"/>
      <c r="AD241" s="93"/>
      <c r="AE241" s="122"/>
      <c r="AF241" s="29"/>
      <c r="AG241" s="29"/>
      <c r="AH241" s="63"/>
      <c r="AI241" s="9"/>
      <c r="AJ241" s="29"/>
      <c r="AK241" s="65"/>
      <c r="AL241" s="29"/>
      <c r="AO241" s="64"/>
      <c r="AQ241" s="65"/>
      <c r="AS241" s="29"/>
      <c r="AU241" s="65"/>
      <c r="AV241" s="29"/>
    </row>
    <row r="242" spans="1:48" s="5" customFormat="1" x14ac:dyDescent="0.25">
      <c r="A242" s="17"/>
      <c r="B242" s="108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77"/>
      <c r="U242" s="14"/>
      <c r="V242" s="14"/>
      <c r="W242" s="14"/>
      <c r="X242" s="14"/>
      <c r="Y242" s="14"/>
      <c r="Z242" s="78"/>
      <c r="AA242" s="93"/>
      <c r="AB242" s="78"/>
      <c r="AC242" s="78"/>
      <c r="AD242" s="93"/>
      <c r="AE242" s="122"/>
      <c r="AF242" s="29"/>
      <c r="AG242" s="29"/>
      <c r="AH242" s="63"/>
      <c r="AI242" s="9"/>
      <c r="AJ242" s="29"/>
      <c r="AK242" s="65"/>
      <c r="AL242" s="29"/>
      <c r="AO242" s="64"/>
      <c r="AQ242" s="65"/>
      <c r="AS242" s="29"/>
      <c r="AU242" s="65"/>
      <c r="AV242" s="29"/>
    </row>
    <row r="243" spans="1:48" s="5" customFormat="1" x14ac:dyDescent="0.25">
      <c r="A243" s="17"/>
      <c r="B243" s="108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77"/>
      <c r="U243" s="14"/>
      <c r="V243" s="14"/>
      <c r="W243" s="14"/>
      <c r="X243" s="14"/>
      <c r="Y243" s="14"/>
      <c r="Z243" s="78"/>
      <c r="AA243" s="93"/>
      <c r="AB243" s="78"/>
      <c r="AC243" s="78"/>
      <c r="AD243" s="93"/>
      <c r="AE243" s="122"/>
      <c r="AF243" s="29"/>
      <c r="AG243" s="29"/>
      <c r="AH243" s="63"/>
      <c r="AI243" s="9"/>
      <c r="AJ243" s="29"/>
      <c r="AK243" s="65"/>
      <c r="AL243" s="29"/>
      <c r="AO243" s="64"/>
      <c r="AQ243" s="65"/>
      <c r="AS243" s="29"/>
      <c r="AU243" s="65"/>
      <c r="AV243" s="29"/>
    </row>
    <row r="244" spans="1:48" s="5" customFormat="1" x14ac:dyDescent="0.25">
      <c r="A244" s="17"/>
      <c r="B244" s="108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77"/>
      <c r="U244" s="14"/>
      <c r="V244" s="14"/>
      <c r="W244" s="14"/>
      <c r="X244" s="14"/>
      <c r="Y244" s="14"/>
      <c r="Z244" s="78"/>
      <c r="AA244" s="93"/>
      <c r="AB244" s="78"/>
      <c r="AC244" s="78"/>
      <c r="AD244" s="93"/>
      <c r="AE244" s="122"/>
      <c r="AF244" s="29"/>
      <c r="AG244" s="29"/>
      <c r="AH244" s="63"/>
      <c r="AI244" s="9"/>
      <c r="AJ244" s="29"/>
      <c r="AK244" s="65"/>
      <c r="AL244" s="29"/>
      <c r="AO244" s="64"/>
      <c r="AQ244" s="65"/>
      <c r="AS244" s="29"/>
      <c r="AU244" s="65"/>
      <c r="AV244" s="29"/>
    </row>
    <row r="245" spans="1:48" s="5" customFormat="1" x14ac:dyDescent="0.25">
      <c r="A245" s="17"/>
      <c r="B245" s="108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77"/>
      <c r="U245" s="14"/>
      <c r="V245" s="14"/>
      <c r="W245" s="14"/>
      <c r="X245" s="14"/>
      <c r="Y245" s="14"/>
      <c r="Z245" s="78"/>
      <c r="AA245" s="93"/>
      <c r="AB245" s="78"/>
      <c r="AC245" s="78"/>
      <c r="AD245" s="93"/>
      <c r="AE245" s="122"/>
      <c r="AF245" s="29"/>
      <c r="AG245" s="29"/>
      <c r="AH245" s="63"/>
      <c r="AI245" s="9"/>
      <c r="AJ245" s="29"/>
      <c r="AK245" s="65"/>
      <c r="AL245" s="29"/>
      <c r="AO245" s="64"/>
      <c r="AQ245" s="65"/>
      <c r="AS245" s="29"/>
      <c r="AU245" s="65"/>
      <c r="AV245" s="29"/>
    </row>
    <row r="246" spans="1:48" s="5" customFormat="1" x14ac:dyDescent="0.25">
      <c r="A246" s="17"/>
      <c r="B246" s="108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77"/>
      <c r="U246" s="14"/>
      <c r="V246" s="14"/>
      <c r="W246" s="14"/>
      <c r="X246" s="14"/>
      <c r="Y246" s="14"/>
      <c r="Z246" s="78"/>
      <c r="AA246" s="93"/>
      <c r="AB246" s="78"/>
      <c r="AC246" s="78"/>
      <c r="AD246" s="93"/>
      <c r="AE246" s="122"/>
      <c r="AF246" s="29"/>
      <c r="AG246" s="29"/>
      <c r="AH246" s="63"/>
      <c r="AI246" s="9"/>
      <c r="AJ246" s="29"/>
      <c r="AK246" s="65"/>
      <c r="AL246" s="29"/>
      <c r="AO246" s="64"/>
      <c r="AQ246" s="65"/>
      <c r="AS246" s="29"/>
      <c r="AU246" s="65"/>
      <c r="AV246" s="29"/>
    </row>
    <row r="247" spans="1:48" s="5" customFormat="1" x14ac:dyDescent="0.25">
      <c r="A247" s="17"/>
      <c r="B247" s="10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77"/>
      <c r="U247" s="14"/>
      <c r="V247" s="14"/>
      <c r="W247" s="14"/>
      <c r="X247" s="14"/>
      <c r="Y247" s="14"/>
      <c r="Z247" s="78"/>
      <c r="AA247" s="93"/>
      <c r="AB247" s="78"/>
      <c r="AC247" s="78"/>
      <c r="AD247" s="93"/>
      <c r="AE247" s="122"/>
      <c r="AF247" s="29"/>
      <c r="AG247" s="29"/>
      <c r="AH247" s="63"/>
      <c r="AI247" s="9"/>
      <c r="AJ247" s="29"/>
      <c r="AK247" s="65"/>
      <c r="AL247" s="29"/>
      <c r="AO247" s="64"/>
      <c r="AQ247" s="65"/>
      <c r="AS247" s="29"/>
      <c r="AU247" s="65"/>
      <c r="AV247" s="29"/>
    </row>
    <row r="248" spans="1:48" s="5" customFormat="1" x14ac:dyDescent="0.25">
      <c r="A248" s="17"/>
      <c r="B248" s="10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77"/>
      <c r="U248" s="14"/>
      <c r="V248" s="14"/>
      <c r="W248" s="14"/>
      <c r="X248" s="14"/>
      <c r="Y248" s="14"/>
      <c r="Z248" s="78"/>
      <c r="AA248" s="93"/>
      <c r="AB248" s="78"/>
      <c r="AC248" s="78"/>
      <c r="AD248" s="93"/>
      <c r="AE248" s="122"/>
      <c r="AF248" s="29"/>
      <c r="AG248" s="29"/>
      <c r="AH248" s="63"/>
      <c r="AI248" s="9"/>
      <c r="AJ248" s="29"/>
      <c r="AK248" s="65"/>
      <c r="AL248" s="29"/>
      <c r="AO248" s="64"/>
      <c r="AQ248" s="65"/>
      <c r="AS248" s="29"/>
      <c r="AU248" s="65"/>
      <c r="AV248" s="29"/>
    </row>
    <row r="249" spans="1:48" s="5" customFormat="1" x14ac:dyDescent="0.25">
      <c r="A249" s="17"/>
      <c r="B249" s="108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77"/>
      <c r="U249" s="14"/>
      <c r="V249" s="14"/>
      <c r="W249" s="14"/>
      <c r="X249" s="14"/>
      <c r="Y249" s="14"/>
      <c r="Z249" s="78"/>
      <c r="AA249" s="93"/>
      <c r="AB249" s="78"/>
      <c r="AC249" s="78"/>
      <c r="AD249" s="93"/>
      <c r="AE249" s="122"/>
      <c r="AF249" s="29"/>
      <c r="AG249" s="29"/>
      <c r="AH249" s="63"/>
      <c r="AI249" s="9"/>
      <c r="AJ249" s="29"/>
      <c r="AK249" s="65"/>
      <c r="AL249" s="29"/>
      <c r="AO249" s="64"/>
      <c r="AQ249" s="65"/>
      <c r="AS249" s="29"/>
      <c r="AU249" s="65"/>
      <c r="AV249" s="29"/>
    </row>
    <row r="250" spans="1:48" s="5" customFormat="1" x14ac:dyDescent="0.25">
      <c r="A250" s="17"/>
      <c r="B250" s="108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77"/>
      <c r="U250" s="14"/>
      <c r="V250" s="14"/>
      <c r="W250" s="14"/>
      <c r="X250" s="14"/>
      <c r="Y250" s="14"/>
      <c r="Z250" s="78"/>
      <c r="AA250" s="93"/>
      <c r="AB250" s="78"/>
      <c r="AC250" s="78"/>
      <c r="AD250" s="93"/>
      <c r="AE250" s="122"/>
      <c r="AF250" s="29"/>
      <c r="AG250" s="29"/>
      <c r="AH250" s="63"/>
      <c r="AI250" s="9"/>
      <c r="AJ250" s="29"/>
      <c r="AK250" s="65"/>
      <c r="AL250" s="29"/>
      <c r="AO250" s="64"/>
      <c r="AQ250" s="65"/>
      <c r="AS250" s="29"/>
      <c r="AU250" s="65"/>
      <c r="AV250" s="29"/>
    </row>
    <row r="251" spans="1:48" s="5" customFormat="1" x14ac:dyDescent="0.25">
      <c r="A251" s="17"/>
      <c r="B251" s="108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77"/>
      <c r="U251" s="14"/>
      <c r="V251" s="14"/>
      <c r="W251" s="14"/>
      <c r="X251" s="14"/>
      <c r="Y251" s="14"/>
      <c r="Z251" s="78"/>
      <c r="AA251" s="93"/>
      <c r="AB251" s="78"/>
      <c r="AC251" s="78"/>
      <c r="AD251" s="93"/>
      <c r="AE251" s="122"/>
      <c r="AF251" s="29"/>
      <c r="AG251" s="29"/>
      <c r="AH251" s="63"/>
      <c r="AI251" s="9"/>
      <c r="AJ251" s="29"/>
      <c r="AK251" s="65"/>
      <c r="AL251" s="29"/>
      <c r="AO251" s="64"/>
      <c r="AQ251" s="65"/>
      <c r="AS251" s="29"/>
      <c r="AU251" s="65"/>
      <c r="AV251" s="29"/>
    </row>
    <row r="252" spans="1:48" s="5" customFormat="1" x14ac:dyDescent="0.25">
      <c r="A252" s="17"/>
      <c r="B252" s="108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77"/>
      <c r="U252" s="14"/>
      <c r="V252" s="14"/>
      <c r="W252" s="14"/>
      <c r="X252" s="14"/>
      <c r="Y252" s="14"/>
      <c r="Z252" s="78"/>
      <c r="AA252" s="93"/>
      <c r="AB252" s="78"/>
      <c r="AC252" s="78"/>
      <c r="AD252" s="93"/>
      <c r="AE252" s="122"/>
      <c r="AF252" s="29"/>
      <c r="AG252" s="29"/>
      <c r="AH252" s="63"/>
      <c r="AI252" s="9"/>
      <c r="AJ252" s="29"/>
      <c r="AK252" s="65"/>
      <c r="AL252" s="29"/>
      <c r="AO252" s="64"/>
      <c r="AQ252" s="65"/>
      <c r="AS252" s="29"/>
      <c r="AU252" s="65"/>
      <c r="AV252" s="29"/>
    </row>
    <row r="253" spans="1:48" s="5" customFormat="1" x14ac:dyDescent="0.25">
      <c r="A253" s="17"/>
      <c r="B253" s="108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77"/>
      <c r="U253" s="14"/>
      <c r="V253" s="14"/>
      <c r="W253" s="14"/>
      <c r="X253" s="14"/>
      <c r="Y253" s="14"/>
      <c r="Z253" s="78"/>
      <c r="AA253" s="93"/>
      <c r="AB253" s="78"/>
      <c r="AC253" s="78"/>
      <c r="AD253" s="93"/>
      <c r="AE253" s="122"/>
      <c r="AF253" s="29"/>
      <c r="AG253" s="29"/>
      <c r="AH253" s="63"/>
      <c r="AI253" s="9"/>
      <c r="AJ253" s="29"/>
      <c r="AK253" s="65"/>
      <c r="AL253" s="29"/>
      <c r="AO253" s="64"/>
      <c r="AQ253" s="65"/>
      <c r="AS253" s="29"/>
      <c r="AU253" s="65"/>
      <c r="AV253" s="29"/>
    </row>
    <row r="254" spans="1:48" s="5" customFormat="1" x14ac:dyDescent="0.25">
      <c r="A254" s="17"/>
      <c r="B254" s="108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77"/>
      <c r="U254" s="14"/>
      <c r="V254" s="14"/>
      <c r="W254" s="14"/>
      <c r="X254" s="14"/>
      <c r="Y254" s="14"/>
      <c r="Z254" s="78"/>
      <c r="AA254" s="93"/>
      <c r="AB254" s="78"/>
      <c r="AC254" s="78"/>
      <c r="AD254" s="93"/>
      <c r="AE254" s="122"/>
      <c r="AF254" s="29"/>
      <c r="AG254" s="29"/>
      <c r="AH254" s="63"/>
      <c r="AI254" s="9"/>
      <c r="AJ254" s="29"/>
      <c r="AK254" s="65"/>
      <c r="AL254" s="29"/>
      <c r="AO254" s="64"/>
      <c r="AQ254" s="65"/>
      <c r="AS254" s="29"/>
      <c r="AU254" s="65"/>
      <c r="AV254" s="29"/>
    </row>
    <row r="255" spans="1:48" s="5" customFormat="1" x14ac:dyDescent="0.25">
      <c r="A255" s="17"/>
      <c r="B255" s="108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77"/>
      <c r="U255" s="14"/>
      <c r="V255" s="14"/>
      <c r="W255" s="14"/>
      <c r="X255" s="14"/>
      <c r="Y255" s="14"/>
      <c r="Z255" s="78"/>
      <c r="AA255" s="93"/>
      <c r="AB255" s="78"/>
      <c r="AC255" s="78"/>
      <c r="AD255" s="93"/>
      <c r="AE255" s="122"/>
      <c r="AF255" s="29"/>
      <c r="AG255" s="29"/>
      <c r="AH255" s="63"/>
      <c r="AI255" s="9"/>
      <c r="AJ255" s="29"/>
      <c r="AK255" s="65"/>
      <c r="AL255" s="29"/>
      <c r="AO255" s="64"/>
      <c r="AQ255" s="65"/>
      <c r="AS255" s="29"/>
      <c r="AU255" s="65"/>
      <c r="AV255" s="29"/>
    </row>
    <row r="256" spans="1:48" s="5" customFormat="1" x14ac:dyDescent="0.25">
      <c r="A256" s="17"/>
      <c r="B256" s="108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77"/>
      <c r="U256" s="14"/>
      <c r="V256" s="14"/>
      <c r="W256" s="14"/>
      <c r="X256" s="14"/>
      <c r="Y256" s="14"/>
      <c r="Z256" s="78"/>
      <c r="AA256" s="93"/>
      <c r="AB256" s="78"/>
      <c r="AC256" s="78"/>
      <c r="AD256" s="93"/>
      <c r="AE256" s="122"/>
      <c r="AF256" s="29"/>
      <c r="AG256" s="29"/>
      <c r="AH256" s="63"/>
      <c r="AI256" s="9"/>
      <c r="AJ256" s="29"/>
      <c r="AK256" s="65"/>
      <c r="AL256" s="29"/>
      <c r="AO256" s="64"/>
      <c r="AQ256" s="65"/>
      <c r="AS256" s="29"/>
      <c r="AU256" s="65"/>
      <c r="AV256" s="29"/>
    </row>
    <row r="257" spans="1:48" s="5" customFormat="1" x14ac:dyDescent="0.25">
      <c r="A257" s="17"/>
      <c r="B257" s="108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77"/>
      <c r="U257" s="14"/>
      <c r="V257" s="14"/>
      <c r="W257" s="14"/>
      <c r="X257" s="14"/>
      <c r="Y257" s="14"/>
      <c r="Z257" s="78"/>
      <c r="AA257" s="93"/>
      <c r="AB257" s="78"/>
      <c r="AC257" s="78"/>
      <c r="AD257" s="93"/>
      <c r="AE257" s="122"/>
      <c r="AF257" s="29"/>
      <c r="AG257" s="29"/>
      <c r="AH257" s="63"/>
      <c r="AI257" s="9"/>
      <c r="AJ257" s="29"/>
      <c r="AK257" s="65"/>
      <c r="AL257" s="29"/>
      <c r="AO257" s="64"/>
      <c r="AQ257" s="65"/>
      <c r="AS257" s="29"/>
      <c r="AU257" s="65"/>
      <c r="AV257" s="29"/>
    </row>
    <row r="258" spans="1:48" s="5" customFormat="1" x14ac:dyDescent="0.25">
      <c r="A258" s="17"/>
      <c r="B258" s="108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77"/>
      <c r="U258" s="14"/>
      <c r="V258" s="14"/>
      <c r="W258" s="14"/>
      <c r="X258" s="14"/>
      <c r="Y258" s="14"/>
      <c r="Z258" s="78"/>
      <c r="AA258" s="93"/>
      <c r="AB258" s="78"/>
      <c r="AC258" s="78"/>
      <c r="AD258" s="93"/>
      <c r="AE258" s="122"/>
      <c r="AF258" s="29"/>
      <c r="AG258" s="29"/>
      <c r="AH258" s="63"/>
      <c r="AI258" s="9"/>
      <c r="AJ258" s="29"/>
      <c r="AK258" s="65"/>
      <c r="AL258" s="29"/>
      <c r="AO258" s="64"/>
      <c r="AQ258" s="65"/>
      <c r="AS258" s="29"/>
      <c r="AU258" s="65"/>
      <c r="AV258" s="29"/>
    </row>
    <row r="259" spans="1:48" s="5" customFormat="1" x14ac:dyDescent="0.25">
      <c r="A259" s="17"/>
      <c r="B259" s="108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77"/>
      <c r="U259" s="14"/>
      <c r="V259" s="14"/>
      <c r="W259" s="14"/>
      <c r="X259" s="14"/>
      <c r="Y259" s="14"/>
      <c r="Z259" s="78"/>
      <c r="AA259" s="93"/>
      <c r="AB259" s="78"/>
      <c r="AC259" s="78"/>
      <c r="AD259" s="93"/>
      <c r="AE259" s="122"/>
      <c r="AF259" s="29"/>
      <c r="AG259" s="29"/>
      <c r="AH259" s="63"/>
      <c r="AI259" s="9"/>
      <c r="AJ259" s="29"/>
      <c r="AK259" s="65"/>
      <c r="AL259" s="29"/>
      <c r="AO259" s="64"/>
      <c r="AQ259" s="65"/>
      <c r="AS259" s="29"/>
      <c r="AU259" s="65"/>
      <c r="AV259" s="29"/>
    </row>
    <row r="260" spans="1:48" s="5" customFormat="1" x14ac:dyDescent="0.25">
      <c r="A260" s="17"/>
      <c r="B260" s="108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77"/>
      <c r="U260" s="14"/>
      <c r="V260" s="14"/>
      <c r="W260" s="14"/>
      <c r="X260" s="14"/>
      <c r="Y260" s="14"/>
      <c r="Z260" s="78"/>
      <c r="AA260" s="93"/>
      <c r="AB260" s="78"/>
      <c r="AC260" s="78"/>
      <c r="AD260" s="93"/>
      <c r="AE260" s="122"/>
      <c r="AF260" s="29"/>
      <c r="AG260" s="29"/>
      <c r="AH260" s="63"/>
      <c r="AI260" s="9"/>
      <c r="AJ260" s="29"/>
      <c r="AK260" s="65"/>
      <c r="AL260" s="29"/>
      <c r="AO260" s="64"/>
      <c r="AQ260" s="65"/>
      <c r="AS260" s="29"/>
      <c r="AU260" s="65"/>
      <c r="AV260" s="29"/>
    </row>
    <row r="261" spans="1:48" s="5" customFormat="1" x14ac:dyDescent="0.25">
      <c r="A261" s="17"/>
      <c r="B261" s="108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77"/>
      <c r="U261" s="14"/>
      <c r="V261" s="14"/>
      <c r="W261" s="14"/>
      <c r="X261" s="14"/>
      <c r="Y261" s="14"/>
      <c r="Z261" s="78"/>
      <c r="AA261" s="93"/>
      <c r="AB261" s="78"/>
      <c r="AC261" s="78"/>
      <c r="AD261" s="93"/>
      <c r="AE261" s="122"/>
      <c r="AF261" s="29"/>
      <c r="AG261" s="29"/>
      <c r="AH261" s="63"/>
      <c r="AI261" s="9"/>
      <c r="AJ261" s="29"/>
      <c r="AK261" s="65"/>
      <c r="AL261" s="29"/>
      <c r="AO261" s="64"/>
      <c r="AQ261" s="65"/>
      <c r="AS261" s="29"/>
      <c r="AU261" s="65"/>
      <c r="AV261" s="29"/>
    </row>
    <row r="262" spans="1:48" s="5" customFormat="1" x14ac:dyDescent="0.25">
      <c r="A262" s="17"/>
      <c r="B262" s="108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77"/>
      <c r="U262" s="14"/>
      <c r="V262" s="14"/>
      <c r="W262" s="14"/>
      <c r="X262" s="14"/>
      <c r="Y262" s="14"/>
      <c r="Z262" s="78"/>
      <c r="AA262" s="93"/>
      <c r="AB262" s="78"/>
      <c r="AC262" s="78"/>
      <c r="AD262" s="93"/>
      <c r="AE262" s="122"/>
      <c r="AF262" s="29"/>
      <c r="AG262" s="29"/>
      <c r="AH262" s="63"/>
      <c r="AI262" s="9"/>
      <c r="AJ262" s="29"/>
      <c r="AK262" s="65"/>
      <c r="AL262" s="29"/>
      <c r="AO262" s="64"/>
      <c r="AQ262" s="65"/>
      <c r="AS262" s="29"/>
      <c r="AU262" s="65"/>
      <c r="AV262" s="29"/>
    </row>
    <row r="263" spans="1:48" s="5" customFormat="1" x14ac:dyDescent="0.25">
      <c r="A263" s="17"/>
      <c r="B263" s="108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77"/>
      <c r="U263" s="14"/>
      <c r="V263" s="14"/>
      <c r="W263" s="14"/>
      <c r="X263" s="14"/>
      <c r="Y263" s="14"/>
      <c r="Z263" s="78"/>
      <c r="AA263" s="93"/>
      <c r="AB263" s="78"/>
      <c r="AC263" s="78"/>
      <c r="AD263" s="93"/>
      <c r="AE263" s="122"/>
      <c r="AF263" s="29"/>
      <c r="AG263" s="29"/>
      <c r="AH263" s="63"/>
      <c r="AI263" s="9"/>
      <c r="AJ263" s="29"/>
      <c r="AK263" s="65"/>
      <c r="AL263" s="29"/>
      <c r="AO263" s="64"/>
      <c r="AQ263" s="65"/>
      <c r="AS263" s="29"/>
      <c r="AU263" s="65"/>
      <c r="AV263" s="29"/>
    </row>
    <row r="264" spans="1:48" s="5" customFormat="1" x14ac:dyDescent="0.25">
      <c r="A264" s="17"/>
      <c r="B264" s="108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77"/>
      <c r="U264" s="14"/>
      <c r="V264" s="14"/>
      <c r="W264" s="14"/>
      <c r="X264" s="14"/>
      <c r="Y264" s="14"/>
      <c r="Z264" s="78"/>
      <c r="AA264" s="93"/>
      <c r="AB264" s="78"/>
      <c r="AC264" s="78"/>
      <c r="AD264" s="93"/>
      <c r="AE264" s="122"/>
      <c r="AF264" s="29"/>
      <c r="AG264" s="29"/>
      <c r="AH264" s="63"/>
      <c r="AI264" s="9"/>
      <c r="AJ264" s="29"/>
      <c r="AK264" s="65"/>
      <c r="AL264" s="29"/>
      <c r="AO264" s="64"/>
      <c r="AQ264" s="65"/>
      <c r="AS264" s="29"/>
      <c r="AU264" s="65"/>
      <c r="AV264" s="29"/>
    </row>
    <row r="265" spans="1:48" s="5" customFormat="1" x14ac:dyDescent="0.25">
      <c r="A265" s="17"/>
      <c r="B265" s="108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77"/>
      <c r="U265" s="14"/>
      <c r="V265" s="14"/>
      <c r="W265" s="14"/>
      <c r="X265" s="14"/>
      <c r="Y265" s="14"/>
      <c r="Z265" s="78"/>
      <c r="AA265" s="93"/>
      <c r="AB265" s="78"/>
      <c r="AC265" s="78"/>
      <c r="AD265" s="93"/>
      <c r="AE265" s="122"/>
      <c r="AF265" s="29"/>
      <c r="AG265" s="29"/>
      <c r="AH265" s="63"/>
      <c r="AI265" s="9"/>
      <c r="AJ265" s="29"/>
      <c r="AK265" s="65"/>
      <c r="AL265" s="29"/>
      <c r="AO265" s="64"/>
      <c r="AQ265" s="65"/>
      <c r="AS265" s="29"/>
      <c r="AU265" s="65"/>
      <c r="AV265" s="29"/>
    </row>
    <row r="266" spans="1:48" s="5" customFormat="1" x14ac:dyDescent="0.25">
      <c r="A266" s="17"/>
      <c r="B266" s="108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77"/>
      <c r="U266" s="14"/>
      <c r="V266" s="14"/>
      <c r="W266" s="14"/>
      <c r="X266" s="14"/>
      <c r="Y266" s="14"/>
      <c r="Z266" s="78"/>
      <c r="AA266" s="93"/>
      <c r="AB266" s="78"/>
      <c r="AC266" s="78"/>
      <c r="AD266" s="93"/>
      <c r="AE266" s="122"/>
      <c r="AF266" s="29"/>
      <c r="AG266" s="29"/>
      <c r="AH266" s="63"/>
      <c r="AI266" s="9"/>
      <c r="AJ266" s="29"/>
      <c r="AK266" s="65"/>
      <c r="AL266" s="29"/>
      <c r="AO266" s="64"/>
      <c r="AQ266" s="65"/>
      <c r="AS266" s="29"/>
      <c r="AU266" s="65"/>
      <c r="AV266" s="29"/>
    </row>
    <row r="267" spans="1:48" s="5" customFormat="1" x14ac:dyDescent="0.25">
      <c r="A267" s="17"/>
      <c r="B267" s="108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77"/>
      <c r="U267" s="14"/>
      <c r="V267" s="14"/>
      <c r="W267" s="14"/>
      <c r="X267" s="14"/>
      <c r="Y267" s="14"/>
      <c r="Z267" s="78"/>
      <c r="AA267" s="93"/>
      <c r="AB267" s="78"/>
      <c r="AC267" s="78"/>
      <c r="AD267" s="93"/>
      <c r="AE267" s="122"/>
      <c r="AF267" s="29"/>
      <c r="AG267" s="29"/>
      <c r="AH267" s="63"/>
      <c r="AI267" s="9"/>
      <c r="AJ267" s="29"/>
      <c r="AK267" s="65"/>
      <c r="AL267" s="29"/>
      <c r="AO267" s="64"/>
      <c r="AQ267" s="65"/>
      <c r="AS267" s="29"/>
      <c r="AU267" s="65"/>
      <c r="AV267" s="29"/>
    </row>
    <row r="268" spans="1:48" s="5" customFormat="1" x14ac:dyDescent="0.25">
      <c r="A268" s="17"/>
      <c r="B268" s="108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77"/>
      <c r="U268" s="14"/>
      <c r="V268" s="14"/>
      <c r="W268" s="14"/>
      <c r="X268" s="14"/>
      <c r="Y268" s="14"/>
      <c r="Z268" s="78"/>
      <c r="AA268" s="93"/>
      <c r="AB268" s="78"/>
      <c r="AC268" s="78"/>
      <c r="AD268" s="93"/>
      <c r="AE268" s="122"/>
      <c r="AF268" s="29"/>
      <c r="AG268" s="29"/>
      <c r="AH268" s="63"/>
      <c r="AI268" s="9"/>
      <c r="AJ268" s="29"/>
      <c r="AK268" s="65"/>
      <c r="AL268" s="29"/>
      <c r="AO268" s="64"/>
      <c r="AQ268" s="65"/>
      <c r="AS268" s="29"/>
      <c r="AU268" s="65"/>
      <c r="AV268" s="29"/>
    </row>
    <row r="269" spans="1:48" s="5" customFormat="1" x14ac:dyDescent="0.25">
      <c r="A269" s="17"/>
      <c r="B269" s="108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77"/>
      <c r="U269" s="14"/>
      <c r="V269" s="14"/>
      <c r="W269" s="14"/>
      <c r="X269" s="14"/>
      <c r="Y269" s="14"/>
      <c r="Z269" s="78"/>
      <c r="AA269" s="93"/>
      <c r="AB269" s="78"/>
      <c r="AC269" s="78"/>
      <c r="AD269" s="93"/>
      <c r="AE269" s="122"/>
      <c r="AF269" s="29"/>
      <c r="AG269" s="29"/>
      <c r="AH269" s="63"/>
      <c r="AI269" s="9"/>
      <c r="AJ269" s="29"/>
      <c r="AK269" s="65"/>
      <c r="AL269" s="29"/>
      <c r="AO269" s="64"/>
      <c r="AQ269" s="65"/>
      <c r="AS269" s="29"/>
      <c r="AU269" s="65"/>
      <c r="AV269" s="29"/>
    </row>
    <row r="270" spans="1:48" s="5" customFormat="1" x14ac:dyDescent="0.25">
      <c r="A270" s="17"/>
      <c r="B270" s="108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77"/>
      <c r="U270" s="14"/>
      <c r="V270" s="14"/>
      <c r="W270" s="14"/>
      <c r="X270" s="14"/>
      <c r="Y270" s="14"/>
      <c r="Z270" s="78"/>
      <c r="AA270" s="93"/>
      <c r="AB270" s="78"/>
      <c r="AC270" s="78"/>
      <c r="AD270" s="93"/>
      <c r="AE270" s="122"/>
      <c r="AF270" s="29"/>
      <c r="AG270" s="29"/>
      <c r="AH270" s="63"/>
      <c r="AI270" s="9"/>
      <c r="AJ270" s="29"/>
      <c r="AK270" s="65"/>
      <c r="AL270" s="29"/>
      <c r="AO270" s="64"/>
      <c r="AQ270" s="65"/>
      <c r="AS270" s="29"/>
      <c r="AU270" s="65"/>
      <c r="AV270" s="29"/>
    </row>
    <row r="271" spans="1:48" s="5" customFormat="1" x14ac:dyDescent="0.25">
      <c r="A271" s="17"/>
      <c r="B271" s="108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77"/>
      <c r="U271" s="14"/>
      <c r="V271" s="14"/>
      <c r="W271" s="14"/>
      <c r="X271" s="14"/>
      <c r="Y271" s="14"/>
      <c r="Z271" s="78"/>
      <c r="AA271" s="93"/>
      <c r="AB271" s="78"/>
      <c r="AC271" s="78"/>
      <c r="AD271" s="93"/>
      <c r="AE271" s="122"/>
      <c r="AF271" s="29"/>
      <c r="AG271" s="29"/>
      <c r="AH271" s="63"/>
      <c r="AI271" s="9"/>
      <c r="AJ271" s="29"/>
      <c r="AK271" s="65"/>
      <c r="AL271" s="29"/>
      <c r="AO271" s="64"/>
      <c r="AQ271" s="65"/>
      <c r="AS271" s="29"/>
      <c r="AU271" s="65"/>
      <c r="AV271" s="29"/>
    </row>
    <row r="272" spans="1:48" s="5" customFormat="1" x14ac:dyDescent="0.25">
      <c r="A272" s="17"/>
      <c r="B272" s="108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77"/>
      <c r="U272" s="14"/>
      <c r="V272" s="14"/>
      <c r="W272" s="14"/>
      <c r="X272" s="14"/>
      <c r="Y272" s="14"/>
      <c r="Z272" s="78"/>
      <c r="AA272" s="93"/>
      <c r="AB272" s="78"/>
      <c r="AC272" s="78"/>
      <c r="AD272" s="93"/>
      <c r="AE272" s="122"/>
      <c r="AF272" s="29"/>
      <c r="AG272" s="29"/>
      <c r="AH272" s="63"/>
      <c r="AI272" s="9"/>
      <c r="AJ272" s="29"/>
      <c r="AK272" s="65"/>
      <c r="AL272" s="29"/>
      <c r="AO272" s="64"/>
      <c r="AQ272" s="65"/>
      <c r="AS272" s="29"/>
      <c r="AU272" s="65"/>
      <c r="AV272" s="29"/>
    </row>
    <row r="273" spans="1:48" s="5" customFormat="1" x14ac:dyDescent="0.25">
      <c r="A273" s="17"/>
      <c r="B273" s="108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77"/>
      <c r="U273" s="14"/>
      <c r="V273" s="14"/>
      <c r="W273" s="14"/>
      <c r="X273" s="14"/>
      <c r="Y273" s="14"/>
      <c r="Z273" s="78"/>
      <c r="AA273" s="93"/>
      <c r="AB273" s="78"/>
      <c r="AC273" s="78"/>
      <c r="AD273" s="93"/>
      <c r="AE273" s="122"/>
      <c r="AF273" s="29"/>
      <c r="AG273" s="29"/>
      <c r="AH273" s="63"/>
      <c r="AI273" s="9"/>
      <c r="AJ273" s="29"/>
      <c r="AK273" s="65"/>
      <c r="AL273" s="29"/>
      <c r="AO273" s="64"/>
      <c r="AQ273" s="65"/>
      <c r="AS273" s="29"/>
      <c r="AU273" s="65"/>
      <c r="AV273" s="29"/>
    </row>
    <row r="274" spans="1:48" s="5" customFormat="1" x14ac:dyDescent="0.25">
      <c r="A274" s="17"/>
      <c r="B274" s="108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77"/>
      <c r="U274" s="14"/>
      <c r="V274" s="14"/>
      <c r="W274" s="14"/>
      <c r="X274" s="14"/>
      <c r="Y274" s="14"/>
      <c r="Z274" s="78"/>
      <c r="AA274" s="93"/>
      <c r="AB274" s="78"/>
      <c r="AC274" s="78"/>
      <c r="AD274" s="93"/>
      <c r="AE274" s="122"/>
      <c r="AF274" s="29"/>
      <c r="AG274" s="29"/>
      <c r="AH274" s="63"/>
      <c r="AI274" s="9"/>
      <c r="AJ274" s="29"/>
      <c r="AK274" s="65"/>
      <c r="AL274" s="29"/>
      <c r="AO274" s="64"/>
      <c r="AQ274" s="65"/>
      <c r="AS274" s="29"/>
      <c r="AU274" s="65"/>
      <c r="AV274" s="29"/>
    </row>
    <row r="275" spans="1:48" s="5" customFormat="1" x14ac:dyDescent="0.25">
      <c r="A275" s="17"/>
      <c r="B275" s="108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77"/>
      <c r="U275" s="14"/>
      <c r="V275" s="14"/>
      <c r="W275" s="14"/>
      <c r="X275" s="14"/>
      <c r="Y275" s="14"/>
      <c r="Z275" s="78"/>
      <c r="AA275" s="93"/>
      <c r="AB275" s="78"/>
      <c r="AC275" s="78"/>
      <c r="AD275" s="93"/>
      <c r="AE275" s="122"/>
      <c r="AF275" s="29"/>
      <c r="AG275" s="29"/>
      <c r="AH275" s="63"/>
      <c r="AI275" s="9"/>
      <c r="AJ275" s="29"/>
      <c r="AK275" s="65"/>
      <c r="AL275" s="29"/>
      <c r="AO275" s="64"/>
      <c r="AQ275" s="65"/>
      <c r="AS275" s="29"/>
      <c r="AU275" s="65"/>
      <c r="AV275" s="29"/>
    </row>
    <row r="276" spans="1:48" s="5" customFormat="1" x14ac:dyDescent="0.25">
      <c r="A276" s="17"/>
      <c r="B276" s="108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77"/>
      <c r="U276" s="14"/>
      <c r="V276" s="14"/>
      <c r="W276" s="14"/>
      <c r="X276" s="14"/>
      <c r="Y276" s="14"/>
      <c r="Z276" s="78"/>
      <c r="AA276" s="93"/>
      <c r="AB276" s="78"/>
      <c r="AC276" s="78"/>
      <c r="AD276" s="93"/>
      <c r="AE276" s="122"/>
      <c r="AF276" s="29"/>
      <c r="AG276" s="29"/>
      <c r="AH276" s="63"/>
      <c r="AI276" s="9"/>
      <c r="AJ276" s="29"/>
      <c r="AK276" s="65"/>
      <c r="AL276" s="29"/>
      <c r="AO276" s="64"/>
      <c r="AQ276" s="65"/>
      <c r="AS276" s="29"/>
      <c r="AU276" s="65"/>
      <c r="AV276" s="29"/>
    </row>
    <row r="277" spans="1:48" s="5" customFormat="1" x14ac:dyDescent="0.25">
      <c r="A277" s="17"/>
      <c r="B277" s="108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77"/>
      <c r="U277" s="14"/>
      <c r="V277" s="14"/>
      <c r="W277" s="14"/>
      <c r="X277" s="14"/>
      <c r="Y277" s="14"/>
      <c r="Z277" s="78"/>
      <c r="AA277" s="93"/>
      <c r="AB277" s="78"/>
      <c r="AC277" s="78"/>
      <c r="AD277" s="93"/>
      <c r="AE277" s="122"/>
      <c r="AF277" s="29"/>
      <c r="AG277" s="29"/>
      <c r="AH277" s="63"/>
      <c r="AI277" s="9"/>
      <c r="AJ277" s="29"/>
      <c r="AK277" s="65"/>
      <c r="AL277" s="29"/>
      <c r="AO277" s="64"/>
      <c r="AQ277" s="65"/>
      <c r="AS277" s="29"/>
      <c r="AU277" s="65"/>
      <c r="AV277" s="29"/>
    </row>
    <row r="278" spans="1:48" s="5" customFormat="1" x14ac:dyDescent="0.25">
      <c r="A278" s="17"/>
      <c r="B278" s="108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77"/>
      <c r="U278" s="14"/>
      <c r="V278" s="14"/>
      <c r="W278" s="14"/>
      <c r="X278" s="14"/>
      <c r="Y278" s="14"/>
      <c r="Z278" s="78"/>
      <c r="AA278" s="93"/>
      <c r="AB278" s="78"/>
      <c r="AC278" s="78"/>
      <c r="AD278" s="93"/>
      <c r="AE278" s="122"/>
      <c r="AF278" s="29"/>
      <c r="AG278" s="29"/>
      <c r="AH278" s="63"/>
      <c r="AI278" s="9"/>
      <c r="AJ278" s="29"/>
      <c r="AK278" s="65"/>
      <c r="AL278" s="29"/>
      <c r="AO278" s="64"/>
      <c r="AQ278" s="65"/>
      <c r="AS278" s="29"/>
      <c r="AU278" s="65"/>
      <c r="AV278" s="29"/>
    </row>
  </sheetData>
  <mergeCells count="15">
    <mergeCell ref="C39:C41"/>
    <mergeCell ref="A1:M1"/>
    <mergeCell ref="AA1:AA2"/>
    <mergeCell ref="AF1:AZ1"/>
    <mergeCell ref="B2:M2"/>
    <mergeCell ref="D3:M3"/>
    <mergeCell ref="N3:O3"/>
    <mergeCell ref="P3:S3"/>
    <mergeCell ref="T3:W3"/>
    <mergeCell ref="X3:Y3"/>
    <mergeCell ref="AF3:AO3"/>
    <mergeCell ref="AP3:AQ3"/>
    <mergeCell ref="AR3:AU3"/>
    <mergeCell ref="AV3:AY3"/>
    <mergeCell ref="AZ3:BA3"/>
  </mergeCells>
  <pageMargins left="0.6692913385826772" right="0.19685039370078741" top="0.15748031496062992" bottom="0.15748031496062992" header="0.15748031496062992" footer="0.15748031496062992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FIN 4</cp:lastModifiedBy>
  <cp:lastPrinted>2021-06-10T13:11:37Z</cp:lastPrinted>
  <dcterms:created xsi:type="dcterms:W3CDTF">2015-03-25T10:27:20Z</dcterms:created>
  <dcterms:modified xsi:type="dcterms:W3CDTF">2022-07-29T13:44:03Z</dcterms:modified>
</cp:coreProperties>
</file>